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40" windowHeight="4275" activeTab="1"/>
  </bookViews>
  <sheets>
    <sheet name="第03表" sheetId="1" r:id="rId1"/>
    <sheet name="第03表－02" sheetId="2" r:id="rId2"/>
  </sheets>
  <definedNames/>
  <calcPr fullCalcOnLoad="1"/>
</workbook>
</file>

<file path=xl/sharedStrings.xml><?xml version="1.0" encoding="utf-8"?>
<sst xmlns="http://schemas.openxmlformats.org/spreadsheetml/2006/main" count="221" uniqueCount="165">
  <si>
    <t>万円</t>
  </si>
  <si>
    <t>化学繊維</t>
  </si>
  <si>
    <t>糸</t>
  </si>
  <si>
    <t>男子服</t>
  </si>
  <si>
    <t>婦人・子供服</t>
  </si>
  <si>
    <t>下着類</t>
  </si>
  <si>
    <t>寝具類</t>
  </si>
  <si>
    <t>靴</t>
  </si>
  <si>
    <t>履物（靴を除く）</t>
  </si>
  <si>
    <t>かばん・袋物</t>
  </si>
  <si>
    <t>米麦</t>
  </si>
  <si>
    <t>雑穀・豆類</t>
  </si>
  <si>
    <t>野菜</t>
  </si>
  <si>
    <t>果実</t>
  </si>
  <si>
    <t>食肉</t>
  </si>
  <si>
    <t>生鮮魚介</t>
  </si>
  <si>
    <t>他の農畜産物・水産物</t>
  </si>
  <si>
    <t>砂糖</t>
  </si>
  <si>
    <t>味そ・しょう油</t>
  </si>
  <si>
    <t>酒類</t>
  </si>
  <si>
    <t>乾物</t>
  </si>
  <si>
    <t>菓子・パン類</t>
  </si>
  <si>
    <t>飲料（茶類飲料を含む）</t>
  </si>
  <si>
    <t>茶類</t>
  </si>
  <si>
    <t>牛乳・乳製品</t>
  </si>
  <si>
    <t>他の飲食料品</t>
  </si>
  <si>
    <t>木材・竹材</t>
  </si>
  <si>
    <t>板ガラス</t>
  </si>
  <si>
    <t>他の建築材料</t>
  </si>
  <si>
    <t>塗料</t>
  </si>
  <si>
    <t>染料・顔料</t>
  </si>
  <si>
    <t>他の化学製品</t>
  </si>
  <si>
    <t>揮発油</t>
  </si>
  <si>
    <t>灯油</t>
  </si>
  <si>
    <t>軽油</t>
  </si>
  <si>
    <t>重油</t>
  </si>
  <si>
    <t>液化石油ガス（ＬＰＧ）</t>
  </si>
  <si>
    <t>他の石油</t>
  </si>
  <si>
    <t>鉄鋼粗製品</t>
  </si>
  <si>
    <t>鉄鋼一次製品</t>
  </si>
  <si>
    <t>他の鉄鋼製品</t>
  </si>
  <si>
    <t>非鉄金属地金</t>
  </si>
  <si>
    <t>非鉄金属製品</t>
  </si>
  <si>
    <t>空瓶・空缶等空容器</t>
  </si>
  <si>
    <t>鉄スクラップ</t>
  </si>
  <si>
    <t>非鉄金属スクラップ</t>
  </si>
  <si>
    <t>古紙</t>
  </si>
  <si>
    <t>他の再生資源</t>
  </si>
  <si>
    <t>農業用機械器具</t>
  </si>
  <si>
    <t>建設機械・鉱山機械</t>
  </si>
  <si>
    <t>金属加工機械</t>
  </si>
  <si>
    <t>事務用機械器具</t>
  </si>
  <si>
    <t>ポンプ・圧縮機</t>
  </si>
  <si>
    <t>他の一般機械器具</t>
  </si>
  <si>
    <t>乗用車</t>
  </si>
  <si>
    <t>二輪自動車</t>
  </si>
  <si>
    <t>他の自動車</t>
  </si>
  <si>
    <t>自動車中古部品</t>
  </si>
  <si>
    <t>家庭用電気機械器具</t>
  </si>
  <si>
    <t>自転車</t>
  </si>
  <si>
    <t>時計</t>
  </si>
  <si>
    <t>他の精密機械器具</t>
  </si>
  <si>
    <t>家具・建具</t>
  </si>
  <si>
    <t>荒物</t>
  </si>
  <si>
    <t>畳</t>
  </si>
  <si>
    <t>室内装飾繊維品</t>
  </si>
  <si>
    <t>陶磁器・ガラス器</t>
  </si>
  <si>
    <t>他のじゅう器</t>
  </si>
  <si>
    <t>医療用品</t>
  </si>
  <si>
    <t>化粧品</t>
  </si>
  <si>
    <t>石けん</t>
  </si>
  <si>
    <t>合成洗剤</t>
  </si>
  <si>
    <t>紙</t>
  </si>
  <si>
    <t>紙製品</t>
  </si>
  <si>
    <t>金物</t>
  </si>
  <si>
    <t>肥料・飼料</t>
  </si>
  <si>
    <t>スポーツ用品</t>
  </si>
  <si>
    <t>娯楽用品・がん具</t>
  </si>
  <si>
    <t>ジュエリー製品</t>
  </si>
  <si>
    <t>書籍・雑誌</t>
  </si>
  <si>
    <t>その他</t>
  </si>
  <si>
    <t>紳士服・洋品（百貨店）</t>
  </si>
  <si>
    <t>身の回り品（百貨店）</t>
  </si>
  <si>
    <t>飲食料品（百貨店）</t>
  </si>
  <si>
    <t>家具（百貨店）</t>
  </si>
  <si>
    <t>家庭用品（百貨店）</t>
  </si>
  <si>
    <t>その他の商品（百貨店）</t>
  </si>
  <si>
    <t>呉服・服地</t>
  </si>
  <si>
    <t>寝具</t>
  </si>
  <si>
    <t>婦人服</t>
  </si>
  <si>
    <t>子供服</t>
  </si>
  <si>
    <t>小間物・化粧道具</t>
  </si>
  <si>
    <t>他の衣服・身の回り品</t>
  </si>
  <si>
    <t>酒</t>
  </si>
  <si>
    <t>鮮魚</t>
  </si>
  <si>
    <t>菓子（製造）</t>
  </si>
  <si>
    <t>菓子（非製造）</t>
  </si>
  <si>
    <t>パン（製造）</t>
  </si>
  <si>
    <t>パン（非製造）</t>
  </si>
  <si>
    <t>米穀類</t>
  </si>
  <si>
    <t>牛乳</t>
  </si>
  <si>
    <t>料理品</t>
  </si>
  <si>
    <t>乗用車（新車）</t>
  </si>
  <si>
    <t>トラック（新車）</t>
  </si>
  <si>
    <t>乗用車（中古）</t>
  </si>
  <si>
    <t>トラック（中古）</t>
  </si>
  <si>
    <t>自動車部分品・付属品</t>
  </si>
  <si>
    <t>家具</t>
  </si>
  <si>
    <t>建具</t>
  </si>
  <si>
    <t>宗教用具</t>
  </si>
  <si>
    <t>電気機械器具</t>
  </si>
  <si>
    <t>電気事務機械器具</t>
  </si>
  <si>
    <t>ミシン・編機</t>
  </si>
  <si>
    <t>他の機械器具</t>
  </si>
  <si>
    <t>一般用医薬品</t>
  </si>
  <si>
    <t>医療用医薬品</t>
  </si>
  <si>
    <t>苗・種子</t>
  </si>
  <si>
    <t>新聞</t>
  </si>
  <si>
    <t>紙・文房具</t>
  </si>
  <si>
    <t>がん具・娯楽用品</t>
  </si>
  <si>
    <t>楽器</t>
  </si>
  <si>
    <t>写真機・写真材料</t>
  </si>
  <si>
    <t>時計・眼鏡・光学機械</t>
  </si>
  <si>
    <t>たばこ・喫煙具</t>
  </si>
  <si>
    <t>花・植木</t>
  </si>
  <si>
    <t>建築材料</t>
  </si>
  <si>
    <t>ペット用品</t>
  </si>
  <si>
    <t>骨とう品</t>
  </si>
  <si>
    <t>中古品（骨とう品を除く）</t>
  </si>
  <si>
    <t>みやげ品</t>
  </si>
  <si>
    <t>総数</t>
  </si>
  <si>
    <t>商　　品　　分　　類</t>
  </si>
  <si>
    <t>X</t>
  </si>
  <si>
    <t>トラック</t>
  </si>
  <si>
    <t>X</t>
  </si>
  <si>
    <t>セメント</t>
  </si>
  <si>
    <t>たばこ</t>
  </si>
  <si>
    <t>じゅうたん・カーテン</t>
  </si>
  <si>
    <t>ブタンガス</t>
  </si>
  <si>
    <t>プロパンガス</t>
  </si>
  <si>
    <t>ペット</t>
  </si>
  <si>
    <t>年間商品
販売額</t>
  </si>
  <si>
    <t>事業所
数</t>
  </si>
  <si>
    <t>事業所</t>
  </si>
  <si>
    <t>他の繊維原料（生糸・繭を除く）</t>
  </si>
  <si>
    <t>織物（室内装飾繊維品を除く）</t>
  </si>
  <si>
    <t>缶詰・瓶詰製品（気密容器入りのもの）</t>
  </si>
  <si>
    <t>他の食料・飲料</t>
  </si>
  <si>
    <t>油脂・ろう</t>
  </si>
  <si>
    <t>自動車部品・付属品（中古品を除く）</t>
  </si>
  <si>
    <t>X</t>
  </si>
  <si>
    <t>なめし革</t>
  </si>
  <si>
    <t>その他の衣料品（百貨店）</t>
  </si>
  <si>
    <t>家庭用電気機械器具（百貨店）</t>
  </si>
  <si>
    <t>卵・鳥肉</t>
  </si>
  <si>
    <t>電気機械器具(家庭用を除く）</t>
  </si>
  <si>
    <t>他の輸送用機械器具（自動車を除く）</t>
  </si>
  <si>
    <t>医療用機械器具（歯科用を含む）</t>
  </si>
  <si>
    <t>医薬品</t>
  </si>
  <si>
    <t>飲料（牛乳除く・茶類飲料含む）</t>
  </si>
  <si>
    <t>豆腐・かまぼこ等加工食品</t>
  </si>
  <si>
    <t>他の非石油系燃料</t>
  </si>
  <si>
    <t>婦人・子供服・洋品（百貨店）</t>
  </si>
  <si>
    <t>第３表　商品分類別の事業所数、年間商品販売額</t>
  </si>
  <si>
    <t>原油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</si>
</sst>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 wrapText="1"/>
    </xf>
    <xf numFmtId="176" fontId="5" fillId="0" borderId="3" xfId="0" applyNumberFormat="1" applyFont="1" applyBorder="1" applyAlignment="1">
      <alignment horizontal="center" wrapText="1"/>
    </xf>
    <xf numFmtId="177" fontId="5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77" fontId="5" fillId="0" borderId="4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 horizontal="right"/>
    </xf>
    <xf numFmtId="176" fontId="5" fillId="0" borderId="4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4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6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Border="1" applyAlignment="1">
      <alignment shrinkToFit="1"/>
    </xf>
    <xf numFmtId="177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F21" sqref="F21"/>
    </sheetView>
  </sheetViews>
  <sheetFormatPr defaultColWidth="9.00390625" defaultRowHeight="13.5" customHeight="1"/>
  <cols>
    <col min="1" max="1" width="5.625" style="2" customWidth="1"/>
    <col min="2" max="2" width="20.00390625" style="29" customWidth="1"/>
    <col min="3" max="3" width="6.125" style="2" customWidth="1"/>
    <col min="4" max="4" width="11.625" style="7" customWidth="1"/>
    <col min="5" max="5" width="5.625" style="2" customWidth="1"/>
    <col min="6" max="6" width="20.00390625" style="29" customWidth="1"/>
    <col min="7" max="7" width="6.125" style="2" customWidth="1"/>
    <col min="8" max="8" width="11.625" style="7" customWidth="1"/>
    <col min="9" max="9" width="5.625" style="2" customWidth="1"/>
    <col min="10" max="10" width="20.00390625" style="2" customWidth="1"/>
    <col min="11" max="11" width="6.125" style="2" customWidth="1"/>
    <col min="12" max="12" width="11.625" style="7" customWidth="1"/>
    <col min="13" max="13" width="5.625" style="2" customWidth="1"/>
    <col min="14" max="14" width="20.00390625" style="2" customWidth="1"/>
    <col min="15" max="15" width="6.125" style="2" customWidth="1"/>
    <col min="16" max="16" width="11.625" style="11" customWidth="1"/>
    <col min="17" max="16384" width="9.00390625" style="2" customWidth="1"/>
  </cols>
  <sheetData>
    <row r="1" spans="1:8" s="3" customFormat="1" ht="13.5" customHeight="1">
      <c r="A1" s="1" t="s">
        <v>163</v>
      </c>
      <c r="B1" s="28"/>
      <c r="D1" s="4"/>
      <c r="F1" s="28"/>
      <c r="H1" s="4"/>
    </row>
    <row r="2" spans="1:16" ht="27" customHeight="1">
      <c r="A2" s="38" t="s">
        <v>131</v>
      </c>
      <c r="B2" s="38"/>
      <c r="C2" s="13" t="s">
        <v>142</v>
      </c>
      <c r="D2" s="14" t="s">
        <v>141</v>
      </c>
      <c r="E2" s="39" t="s">
        <v>131</v>
      </c>
      <c r="F2" s="38"/>
      <c r="G2" s="13" t="s">
        <v>142</v>
      </c>
      <c r="H2" s="14" t="s">
        <v>141</v>
      </c>
      <c r="L2" s="2"/>
      <c r="P2" s="2"/>
    </row>
    <row r="3" spans="3:16" ht="13.5" customHeight="1">
      <c r="C3" s="20" t="s">
        <v>143</v>
      </c>
      <c r="D3" s="21" t="s">
        <v>0</v>
      </c>
      <c r="E3" s="25"/>
      <c r="F3" s="31"/>
      <c r="G3" s="20" t="s">
        <v>143</v>
      </c>
      <c r="H3" s="21" t="s">
        <v>0</v>
      </c>
      <c r="L3" s="2"/>
      <c r="P3" s="2"/>
    </row>
    <row r="4" spans="1:16" ht="13.5" customHeight="1">
      <c r="A4" s="2">
        <v>50121</v>
      </c>
      <c r="B4" s="29" t="s">
        <v>1</v>
      </c>
      <c r="C4" s="12">
        <v>2</v>
      </c>
      <c r="D4" s="6" t="s">
        <v>132</v>
      </c>
      <c r="E4" s="26">
        <v>52491</v>
      </c>
      <c r="F4" s="32" t="s">
        <v>47</v>
      </c>
      <c r="G4" s="12">
        <v>5</v>
      </c>
      <c r="H4" s="5">
        <v>7216</v>
      </c>
      <c r="L4" s="2"/>
      <c r="P4" s="2"/>
    </row>
    <row r="5" spans="1:16" ht="13.5" customHeight="1">
      <c r="A5" s="2">
        <v>50129</v>
      </c>
      <c r="B5" s="29" t="s">
        <v>144</v>
      </c>
      <c r="C5" s="12">
        <v>1</v>
      </c>
      <c r="D5" s="6" t="s">
        <v>132</v>
      </c>
      <c r="E5" s="26">
        <v>53111</v>
      </c>
      <c r="F5" s="32" t="s">
        <v>48</v>
      </c>
      <c r="G5" s="12">
        <v>4</v>
      </c>
      <c r="H5" s="5">
        <v>12054</v>
      </c>
      <c r="L5" s="2"/>
      <c r="P5" s="2"/>
    </row>
    <row r="6" spans="1:16" ht="13.5" customHeight="1">
      <c r="A6" s="2">
        <v>50131</v>
      </c>
      <c r="B6" s="29" t="s">
        <v>2</v>
      </c>
      <c r="C6" s="12">
        <v>1</v>
      </c>
      <c r="D6" s="6" t="s">
        <v>132</v>
      </c>
      <c r="E6" s="26">
        <v>53121</v>
      </c>
      <c r="F6" s="32" t="s">
        <v>49</v>
      </c>
      <c r="G6" s="12">
        <v>7</v>
      </c>
      <c r="H6" s="5">
        <v>192533</v>
      </c>
      <c r="L6" s="2"/>
      <c r="P6" s="2"/>
    </row>
    <row r="7" spans="1:16" ht="13.5" customHeight="1">
      <c r="A7" s="2">
        <v>50141</v>
      </c>
      <c r="B7" s="29" t="s">
        <v>145</v>
      </c>
      <c r="C7" s="12">
        <v>1</v>
      </c>
      <c r="D7" s="6" t="s">
        <v>132</v>
      </c>
      <c r="E7" s="26">
        <v>53131</v>
      </c>
      <c r="F7" s="32" t="s">
        <v>50</v>
      </c>
      <c r="G7" s="12">
        <v>20</v>
      </c>
      <c r="H7" s="5">
        <v>1159932</v>
      </c>
      <c r="L7" s="2"/>
      <c r="P7" s="2"/>
    </row>
    <row r="8" spans="1:16" ht="13.5" customHeight="1">
      <c r="A8" s="2">
        <v>50211</v>
      </c>
      <c r="B8" s="29" t="s">
        <v>3</v>
      </c>
      <c r="C8" s="12">
        <v>7</v>
      </c>
      <c r="D8" s="5">
        <v>26372</v>
      </c>
      <c r="E8" s="26">
        <v>53141</v>
      </c>
      <c r="F8" s="32" t="s">
        <v>51</v>
      </c>
      <c r="G8" s="12">
        <v>20</v>
      </c>
      <c r="H8" s="5">
        <v>809987</v>
      </c>
      <c r="L8" s="2"/>
      <c r="P8" s="2"/>
    </row>
    <row r="9" spans="1:16" ht="13.5" customHeight="1">
      <c r="A9" s="2">
        <v>50221</v>
      </c>
      <c r="B9" s="29" t="s">
        <v>4</v>
      </c>
      <c r="C9" s="12">
        <v>6</v>
      </c>
      <c r="D9" s="5">
        <v>18675</v>
      </c>
      <c r="E9" s="26">
        <v>53193</v>
      </c>
      <c r="F9" s="32" t="s">
        <v>52</v>
      </c>
      <c r="G9" s="12">
        <v>19</v>
      </c>
      <c r="H9" s="5">
        <v>297910</v>
      </c>
      <c r="L9" s="2"/>
      <c r="P9" s="2"/>
    </row>
    <row r="10" spans="1:16" ht="13.5" customHeight="1">
      <c r="A10" s="2">
        <v>50231</v>
      </c>
      <c r="B10" s="29" t="s">
        <v>5</v>
      </c>
      <c r="C10" s="12">
        <v>5</v>
      </c>
      <c r="D10" s="5">
        <v>4095</v>
      </c>
      <c r="E10" s="26">
        <v>53199</v>
      </c>
      <c r="F10" s="32" t="s">
        <v>53</v>
      </c>
      <c r="G10" s="12">
        <v>78</v>
      </c>
      <c r="H10" s="5">
        <v>2441167</v>
      </c>
      <c r="L10" s="2"/>
      <c r="P10" s="2"/>
    </row>
    <row r="11" spans="1:16" ht="13.5" customHeight="1">
      <c r="A11" s="2">
        <v>50241</v>
      </c>
      <c r="B11" s="29" t="s">
        <v>6</v>
      </c>
      <c r="C11" s="12">
        <v>2</v>
      </c>
      <c r="D11" s="6" t="s">
        <v>132</v>
      </c>
      <c r="E11" s="26">
        <v>53211</v>
      </c>
      <c r="F11" s="32" t="s">
        <v>54</v>
      </c>
      <c r="G11" s="12">
        <v>39</v>
      </c>
      <c r="H11" s="5">
        <v>1892672</v>
      </c>
      <c r="L11" s="2"/>
      <c r="P11" s="2"/>
    </row>
    <row r="12" spans="1:16" ht="13.5" customHeight="1">
      <c r="A12" s="2">
        <v>50251</v>
      </c>
      <c r="B12" s="29" t="s">
        <v>7</v>
      </c>
      <c r="C12" s="12">
        <v>7</v>
      </c>
      <c r="D12" s="5">
        <v>11509</v>
      </c>
      <c r="E12" s="26">
        <v>53212</v>
      </c>
      <c r="F12" s="32" t="s">
        <v>133</v>
      </c>
      <c r="G12" s="12">
        <v>21</v>
      </c>
      <c r="H12" s="5">
        <v>504678</v>
      </c>
      <c r="L12" s="2"/>
      <c r="P12" s="2"/>
    </row>
    <row r="13" spans="1:16" ht="13.5" customHeight="1">
      <c r="A13" s="2">
        <v>50261</v>
      </c>
      <c r="B13" s="29" t="s">
        <v>8</v>
      </c>
      <c r="C13" s="12">
        <v>3</v>
      </c>
      <c r="D13" s="5">
        <v>61923</v>
      </c>
      <c r="E13" s="26">
        <v>53213</v>
      </c>
      <c r="F13" s="32" t="s">
        <v>55</v>
      </c>
      <c r="G13" s="12">
        <v>4</v>
      </c>
      <c r="H13" s="5">
        <v>10485</v>
      </c>
      <c r="L13" s="2"/>
      <c r="P13" s="2"/>
    </row>
    <row r="14" spans="1:16" ht="13.5" customHeight="1">
      <c r="A14" s="2">
        <v>50291</v>
      </c>
      <c r="B14" s="29" t="s">
        <v>92</v>
      </c>
      <c r="C14" s="12">
        <v>14</v>
      </c>
      <c r="D14" s="6" t="s">
        <v>132</v>
      </c>
      <c r="E14" s="26">
        <v>53219</v>
      </c>
      <c r="F14" s="32" t="s">
        <v>56</v>
      </c>
      <c r="G14" s="12">
        <v>7</v>
      </c>
      <c r="H14" s="6">
        <v>49566</v>
      </c>
      <c r="L14" s="2"/>
      <c r="P14" s="2"/>
    </row>
    <row r="15" spans="1:16" ht="13.5" customHeight="1">
      <c r="A15" s="2">
        <v>51111</v>
      </c>
      <c r="B15" s="29" t="s">
        <v>10</v>
      </c>
      <c r="C15" s="12">
        <v>13</v>
      </c>
      <c r="D15" s="5">
        <v>241344</v>
      </c>
      <c r="E15" s="26">
        <v>53221</v>
      </c>
      <c r="F15" s="32" t="s">
        <v>149</v>
      </c>
      <c r="G15" s="12">
        <v>45</v>
      </c>
      <c r="H15" s="5">
        <v>1445976</v>
      </c>
      <c r="L15" s="2"/>
      <c r="P15" s="2"/>
    </row>
    <row r="16" spans="1:16" ht="13.5" customHeight="1">
      <c r="A16" s="2">
        <v>51121</v>
      </c>
      <c r="B16" s="29" t="s">
        <v>11</v>
      </c>
      <c r="C16" s="12">
        <v>17</v>
      </c>
      <c r="D16" s="5">
        <v>185325</v>
      </c>
      <c r="E16" s="26">
        <v>53231</v>
      </c>
      <c r="F16" s="32" t="s">
        <v>57</v>
      </c>
      <c r="G16" s="12">
        <v>9</v>
      </c>
      <c r="H16" s="5">
        <v>21225</v>
      </c>
      <c r="L16" s="2"/>
      <c r="P16" s="2"/>
    </row>
    <row r="17" spans="1:16" ht="13.5" customHeight="1">
      <c r="A17" s="2">
        <v>51131</v>
      </c>
      <c r="B17" s="29" t="s">
        <v>12</v>
      </c>
      <c r="C17" s="12">
        <v>34</v>
      </c>
      <c r="D17" s="5">
        <v>1000615</v>
      </c>
      <c r="E17" s="26">
        <v>53311</v>
      </c>
      <c r="F17" s="32" t="s">
        <v>58</v>
      </c>
      <c r="G17" s="12">
        <v>32</v>
      </c>
      <c r="H17" s="5">
        <v>1722562</v>
      </c>
      <c r="L17" s="2"/>
      <c r="P17" s="2"/>
    </row>
    <row r="18" spans="1:16" ht="13.5" customHeight="1">
      <c r="A18" s="2">
        <v>51141</v>
      </c>
      <c r="B18" s="29" t="s">
        <v>13</v>
      </c>
      <c r="C18" s="12">
        <v>25</v>
      </c>
      <c r="D18" s="5">
        <v>757140</v>
      </c>
      <c r="E18" s="26">
        <v>53321</v>
      </c>
      <c r="F18" s="32" t="s">
        <v>155</v>
      </c>
      <c r="G18" s="12">
        <v>68</v>
      </c>
      <c r="H18" s="5">
        <v>3498834</v>
      </c>
      <c r="L18" s="2"/>
      <c r="P18" s="2"/>
    </row>
    <row r="19" spans="1:16" ht="13.5" customHeight="1">
      <c r="A19" s="2">
        <v>51151</v>
      </c>
      <c r="B19" s="29" t="s">
        <v>14</v>
      </c>
      <c r="C19" s="12">
        <v>27</v>
      </c>
      <c r="D19" s="5">
        <v>1221390</v>
      </c>
      <c r="E19" s="26">
        <v>53911</v>
      </c>
      <c r="F19" s="32" t="s">
        <v>59</v>
      </c>
      <c r="G19" s="12">
        <v>3</v>
      </c>
      <c r="H19" s="6" t="s">
        <v>134</v>
      </c>
      <c r="L19" s="2"/>
      <c r="P19" s="2"/>
    </row>
    <row r="20" spans="1:16" ht="13.5" customHeight="1">
      <c r="A20" s="2">
        <v>51161</v>
      </c>
      <c r="B20" s="29" t="s">
        <v>15</v>
      </c>
      <c r="C20" s="12">
        <v>65</v>
      </c>
      <c r="D20" s="5">
        <v>5402706</v>
      </c>
      <c r="E20" s="26">
        <v>53919</v>
      </c>
      <c r="F20" s="32" t="s">
        <v>156</v>
      </c>
      <c r="G20" s="12">
        <v>7</v>
      </c>
      <c r="H20" s="5">
        <v>83038</v>
      </c>
      <c r="L20" s="2"/>
      <c r="P20" s="2"/>
    </row>
    <row r="21" spans="1:16" ht="13.5" customHeight="1">
      <c r="A21" s="2">
        <v>51191</v>
      </c>
      <c r="B21" s="29" t="s">
        <v>16</v>
      </c>
      <c r="C21" s="12">
        <v>38</v>
      </c>
      <c r="D21" s="5">
        <v>1063104</v>
      </c>
      <c r="E21" s="26">
        <v>53922</v>
      </c>
      <c r="F21" s="32" t="s">
        <v>60</v>
      </c>
      <c r="G21" s="12">
        <v>2</v>
      </c>
      <c r="H21" s="6" t="s">
        <v>134</v>
      </c>
      <c r="L21" s="2"/>
      <c r="P21" s="2"/>
    </row>
    <row r="22" spans="1:16" ht="13.5" customHeight="1">
      <c r="A22" s="2">
        <v>51211</v>
      </c>
      <c r="B22" s="29" t="s">
        <v>17</v>
      </c>
      <c r="C22" s="12">
        <v>23</v>
      </c>
      <c r="D22" s="5">
        <v>88862</v>
      </c>
      <c r="E22" s="26">
        <v>53929</v>
      </c>
      <c r="F22" s="32" t="s">
        <v>61</v>
      </c>
      <c r="G22" s="12">
        <v>25</v>
      </c>
      <c r="H22" s="5">
        <v>527732</v>
      </c>
      <c r="L22" s="2"/>
      <c r="P22" s="2"/>
    </row>
    <row r="23" spans="1:16" ht="13.5" customHeight="1">
      <c r="A23" s="2">
        <v>51221</v>
      </c>
      <c r="B23" s="29" t="s">
        <v>18</v>
      </c>
      <c r="C23" s="12">
        <v>21</v>
      </c>
      <c r="D23" s="5">
        <v>135495</v>
      </c>
      <c r="E23" s="26">
        <v>53931</v>
      </c>
      <c r="F23" s="32" t="s">
        <v>157</v>
      </c>
      <c r="G23" s="12">
        <v>21</v>
      </c>
      <c r="H23" s="5">
        <v>1252477</v>
      </c>
      <c r="L23" s="2"/>
      <c r="P23" s="2"/>
    </row>
    <row r="24" spans="1:16" ht="13.5" customHeight="1">
      <c r="A24" s="2">
        <v>51231</v>
      </c>
      <c r="B24" s="29" t="s">
        <v>19</v>
      </c>
      <c r="C24" s="12">
        <v>18</v>
      </c>
      <c r="D24" s="5">
        <v>1308338</v>
      </c>
      <c r="E24" s="26">
        <v>54111</v>
      </c>
      <c r="F24" s="32" t="s">
        <v>62</v>
      </c>
      <c r="G24" s="12">
        <v>35</v>
      </c>
      <c r="H24" s="5">
        <v>625390</v>
      </c>
      <c r="L24" s="2"/>
      <c r="P24" s="2"/>
    </row>
    <row r="25" spans="1:16" ht="13.5" customHeight="1">
      <c r="A25" s="2">
        <v>51241</v>
      </c>
      <c r="B25" s="29" t="s">
        <v>20</v>
      </c>
      <c r="C25" s="12">
        <v>39</v>
      </c>
      <c r="D25" s="5">
        <v>451080</v>
      </c>
      <c r="E25" s="26">
        <v>54121</v>
      </c>
      <c r="F25" s="32" t="s">
        <v>63</v>
      </c>
      <c r="G25" s="12">
        <v>14</v>
      </c>
      <c r="H25" s="5">
        <v>57660</v>
      </c>
      <c r="L25" s="2"/>
      <c r="P25" s="2"/>
    </row>
    <row r="26" spans="1:16" ht="13.5" customHeight="1">
      <c r="A26" s="2">
        <v>51251</v>
      </c>
      <c r="B26" s="29" t="s">
        <v>146</v>
      </c>
      <c r="C26" s="12">
        <v>25</v>
      </c>
      <c r="D26" s="5">
        <v>95516</v>
      </c>
      <c r="E26" s="26">
        <v>54131</v>
      </c>
      <c r="F26" s="32" t="s">
        <v>64</v>
      </c>
      <c r="G26" s="12">
        <v>2</v>
      </c>
      <c r="H26" s="6" t="s">
        <v>150</v>
      </c>
      <c r="L26" s="2"/>
      <c r="P26" s="2"/>
    </row>
    <row r="27" spans="1:16" ht="13.5" customHeight="1">
      <c r="A27" s="2">
        <v>51261</v>
      </c>
      <c r="B27" s="29" t="s">
        <v>21</v>
      </c>
      <c r="C27" s="12">
        <v>31</v>
      </c>
      <c r="D27" s="5">
        <v>221342</v>
      </c>
      <c r="E27" s="26">
        <v>54141</v>
      </c>
      <c r="F27" s="32" t="s">
        <v>65</v>
      </c>
      <c r="G27" s="12">
        <v>5</v>
      </c>
      <c r="H27" s="5">
        <v>133661</v>
      </c>
      <c r="L27" s="2"/>
      <c r="P27" s="2"/>
    </row>
    <row r="28" spans="1:16" ht="13.5" customHeight="1">
      <c r="A28" s="2">
        <v>51271</v>
      </c>
      <c r="B28" s="29" t="s">
        <v>22</v>
      </c>
      <c r="C28" s="12">
        <v>32</v>
      </c>
      <c r="D28" s="5">
        <v>840474</v>
      </c>
      <c r="E28" s="26">
        <v>54151</v>
      </c>
      <c r="F28" s="32" t="s">
        <v>66</v>
      </c>
      <c r="G28" s="12">
        <v>9</v>
      </c>
      <c r="H28" s="5">
        <v>31013</v>
      </c>
      <c r="L28" s="2"/>
      <c r="P28" s="2"/>
    </row>
    <row r="29" spans="1:16" ht="13.5" customHeight="1">
      <c r="A29" s="2">
        <v>51281</v>
      </c>
      <c r="B29" s="29" t="s">
        <v>23</v>
      </c>
      <c r="C29" s="12">
        <v>26</v>
      </c>
      <c r="D29" s="5">
        <v>147905</v>
      </c>
      <c r="E29" s="26">
        <v>54191</v>
      </c>
      <c r="F29" s="32" t="s">
        <v>67</v>
      </c>
      <c r="G29" s="12">
        <v>10</v>
      </c>
      <c r="H29" s="6" t="s">
        <v>134</v>
      </c>
      <c r="L29" s="2"/>
      <c r="P29" s="2"/>
    </row>
    <row r="30" spans="1:16" ht="13.5" customHeight="1">
      <c r="A30" s="2">
        <v>51291</v>
      </c>
      <c r="B30" s="29" t="s">
        <v>24</v>
      </c>
      <c r="C30" s="12">
        <v>31</v>
      </c>
      <c r="D30" s="5">
        <v>199117</v>
      </c>
      <c r="E30" s="26">
        <v>54211</v>
      </c>
      <c r="F30" s="32" t="s">
        <v>158</v>
      </c>
      <c r="G30" s="12">
        <v>22</v>
      </c>
      <c r="H30" s="5">
        <v>822197</v>
      </c>
      <c r="L30" s="2"/>
      <c r="P30" s="2"/>
    </row>
    <row r="31" spans="1:16" ht="13.5" customHeight="1">
      <c r="A31" s="2">
        <v>51299</v>
      </c>
      <c r="B31" s="29" t="s">
        <v>147</v>
      </c>
      <c r="C31" s="12">
        <v>74</v>
      </c>
      <c r="D31" s="5">
        <v>2169708</v>
      </c>
      <c r="E31" s="26">
        <v>54221</v>
      </c>
      <c r="F31" s="32" t="s">
        <v>68</v>
      </c>
      <c r="G31" s="12">
        <v>16</v>
      </c>
      <c r="H31" s="5">
        <v>133014</v>
      </c>
      <c r="L31" s="2"/>
      <c r="P31" s="2"/>
    </row>
    <row r="32" spans="1:16" ht="13.5" customHeight="1">
      <c r="A32" s="2">
        <v>52111</v>
      </c>
      <c r="B32" s="29" t="s">
        <v>26</v>
      </c>
      <c r="C32" s="12">
        <v>26</v>
      </c>
      <c r="D32" s="5">
        <v>456214</v>
      </c>
      <c r="E32" s="26">
        <v>54231</v>
      </c>
      <c r="F32" s="32" t="s">
        <v>69</v>
      </c>
      <c r="G32" s="12">
        <v>21</v>
      </c>
      <c r="H32" s="5">
        <v>171052</v>
      </c>
      <c r="L32" s="2"/>
      <c r="P32" s="2"/>
    </row>
    <row r="33" spans="1:16" ht="13.5" customHeight="1">
      <c r="A33" s="2">
        <v>52121</v>
      </c>
      <c r="B33" s="29" t="s">
        <v>135</v>
      </c>
      <c r="C33" s="12">
        <v>11</v>
      </c>
      <c r="D33" s="5">
        <v>148224</v>
      </c>
      <c r="E33" s="26">
        <v>54232</v>
      </c>
      <c r="F33" s="32" t="s">
        <v>70</v>
      </c>
      <c r="G33" s="12">
        <v>3</v>
      </c>
      <c r="H33" s="5">
        <v>1880</v>
      </c>
      <c r="L33" s="2"/>
      <c r="P33" s="2"/>
    </row>
    <row r="34" spans="1:16" ht="13.5" customHeight="1">
      <c r="A34" s="2">
        <v>52131</v>
      </c>
      <c r="B34" s="29" t="s">
        <v>27</v>
      </c>
      <c r="C34" s="12">
        <v>17</v>
      </c>
      <c r="D34" s="5">
        <v>91617</v>
      </c>
      <c r="E34" s="26">
        <v>54241</v>
      </c>
      <c r="F34" s="32" t="s">
        <v>71</v>
      </c>
      <c r="G34" s="12">
        <v>10</v>
      </c>
      <c r="H34" s="5">
        <v>35112</v>
      </c>
      <c r="L34" s="2"/>
      <c r="P34" s="2"/>
    </row>
    <row r="35" spans="1:16" ht="13.5" customHeight="1">
      <c r="A35" s="2">
        <v>52191</v>
      </c>
      <c r="B35" s="29" t="s">
        <v>28</v>
      </c>
      <c r="C35" s="12">
        <v>79</v>
      </c>
      <c r="D35" s="5">
        <v>4816766</v>
      </c>
      <c r="E35" s="26">
        <v>54911</v>
      </c>
      <c r="F35" s="32" t="s">
        <v>72</v>
      </c>
      <c r="G35" s="12">
        <v>13</v>
      </c>
      <c r="H35" s="5">
        <v>326112</v>
      </c>
      <c r="L35" s="2"/>
      <c r="P35" s="2"/>
    </row>
    <row r="36" spans="1:16" ht="13.5" customHeight="1">
      <c r="A36" s="2">
        <v>52211</v>
      </c>
      <c r="B36" s="29" t="s">
        <v>29</v>
      </c>
      <c r="C36" s="12">
        <v>16</v>
      </c>
      <c r="D36" s="5">
        <v>300888</v>
      </c>
      <c r="E36" s="26">
        <v>54912</v>
      </c>
      <c r="F36" s="32" t="s">
        <v>73</v>
      </c>
      <c r="G36" s="12">
        <v>33</v>
      </c>
      <c r="H36" s="5">
        <v>303268</v>
      </c>
      <c r="L36" s="2"/>
      <c r="P36" s="2"/>
    </row>
    <row r="37" spans="1:16" ht="13.5" customHeight="1">
      <c r="A37" s="2">
        <v>52221</v>
      </c>
      <c r="B37" s="29" t="s">
        <v>30</v>
      </c>
      <c r="C37" s="12">
        <v>5</v>
      </c>
      <c r="D37" s="6">
        <v>44385</v>
      </c>
      <c r="E37" s="26">
        <v>54921</v>
      </c>
      <c r="F37" s="32" t="s">
        <v>74</v>
      </c>
      <c r="G37" s="12">
        <v>29</v>
      </c>
      <c r="H37" s="5">
        <v>590261</v>
      </c>
      <c r="L37" s="2"/>
      <c r="P37" s="2"/>
    </row>
    <row r="38" spans="1:16" ht="13.5" customHeight="1">
      <c r="A38" s="2">
        <v>52231</v>
      </c>
      <c r="B38" s="29" t="s">
        <v>148</v>
      </c>
      <c r="C38" s="12">
        <v>3</v>
      </c>
      <c r="D38" s="5">
        <v>23144</v>
      </c>
      <c r="E38" s="26">
        <v>54931</v>
      </c>
      <c r="F38" s="32" t="s">
        <v>75</v>
      </c>
      <c r="G38" s="12">
        <v>7</v>
      </c>
      <c r="H38" s="5">
        <v>172928</v>
      </c>
      <c r="L38" s="2"/>
      <c r="P38" s="2"/>
    </row>
    <row r="39" spans="1:16" ht="13.5" customHeight="1">
      <c r="A39" s="2">
        <v>52291</v>
      </c>
      <c r="B39" s="29" t="s">
        <v>31</v>
      </c>
      <c r="C39" s="12">
        <v>44</v>
      </c>
      <c r="D39" s="5">
        <v>1678412</v>
      </c>
      <c r="E39" s="26">
        <v>54941</v>
      </c>
      <c r="F39" s="32" t="s">
        <v>76</v>
      </c>
      <c r="G39" s="12">
        <v>13</v>
      </c>
      <c r="H39" s="5">
        <v>444345</v>
      </c>
      <c r="L39" s="2"/>
      <c r="P39" s="2"/>
    </row>
    <row r="40" spans="1:16" ht="13.5" customHeight="1">
      <c r="A40" s="2">
        <v>52311</v>
      </c>
      <c r="B40" s="29" t="s">
        <v>164</v>
      </c>
      <c r="C40" s="12">
        <v>1</v>
      </c>
      <c r="D40" s="6" t="s">
        <v>132</v>
      </c>
      <c r="E40" s="26">
        <v>54942</v>
      </c>
      <c r="F40" s="32" t="s">
        <v>77</v>
      </c>
      <c r="G40" s="12">
        <v>5</v>
      </c>
      <c r="H40" s="5">
        <v>21592</v>
      </c>
      <c r="L40" s="2"/>
      <c r="P40" s="2"/>
    </row>
    <row r="41" spans="1:16" ht="13.5" customHeight="1">
      <c r="A41" s="2">
        <v>52312</v>
      </c>
      <c r="B41" s="29" t="s">
        <v>32</v>
      </c>
      <c r="C41" s="12">
        <v>9</v>
      </c>
      <c r="D41" s="5">
        <v>1009104</v>
      </c>
      <c r="E41" s="26">
        <v>54951</v>
      </c>
      <c r="F41" s="32" t="s">
        <v>136</v>
      </c>
      <c r="G41" s="12">
        <v>3</v>
      </c>
      <c r="H41" s="5">
        <v>1633081</v>
      </c>
      <c r="L41" s="2"/>
      <c r="P41" s="2"/>
    </row>
    <row r="42" spans="1:16" ht="13.5" customHeight="1">
      <c r="A42" s="2">
        <v>52313</v>
      </c>
      <c r="B42" s="29" t="s">
        <v>33</v>
      </c>
      <c r="C42" s="12">
        <v>15</v>
      </c>
      <c r="D42" s="5">
        <v>185070</v>
      </c>
      <c r="E42" s="26">
        <v>54961</v>
      </c>
      <c r="F42" s="32" t="s">
        <v>78</v>
      </c>
      <c r="G42" s="12">
        <v>3</v>
      </c>
      <c r="H42" s="5">
        <v>38270</v>
      </c>
      <c r="L42" s="2"/>
      <c r="P42" s="2"/>
    </row>
    <row r="43" spans="1:16" ht="13.5" customHeight="1">
      <c r="A43" s="2">
        <v>52314</v>
      </c>
      <c r="B43" s="29" t="s">
        <v>34</v>
      </c>
      <c r="C43" s="12">
        <v>11</v>
      </c>
      <c r="D43" s="5">
        <v>294859</v>
      </c>
      <c r="E43" s="26">
        <v>54991</v>
      </c>
      <c r="F43" s="32" t="s">
        <v>79</v>
      </c>
      <c r="G43" s="12">
        <v>4</v>
      </c>
      <c r="H43" s="5">
        <v>6744</v>
      </c>
      <c r="L43" s="2"/>
      <c r="P43" s="2"/>
    </row>
    <row r="44" spans="1:16" ht="13.5" customHeight="1">
      <c r="A44" s="2">
        <v>52315</v>
      </c>
      <c r="B44" s="29" t="s">
        <v>35</v>
      </c>
      <c r="C44" s="12">
        <v>11</v>
      </c>
      <c r="D44" s="5">
        <v>476365</v>
      </c>
      <c r="E44" s="26">
        <v>54992</v>
      </c>
      <c r="F44" s="32" t="s">
        <v>151</v>
      </c>
      <c r="G44" s="12">
        <v>1</v>
      </c>
      <c r="H44" s="6" t="s">
        <v>150</v>
      </c>
      <c r="L44" s="2"/>
      <c r="P44" s="2"/>
    </row>
    <row r="45" spans="1:16" ht="13.5" customHeight="1">
      <c r="A45" s="2">
        <v>52316</v>
      </c>
      <c r="B45" s="29" t="s">
        <v>36</v>
      </c>
      <c r="C45" s="12">
        <v>9</v>
      </c>
      <c r="D45" s="5">
        <v>532847</v>
      </c>
      <c r="E45" s="26">
        <v>54999</v>
      </c>
      <c r="F45" s="32" t="s">
        <v>80</v>
      </c>
      <c r="G45" s="12">
        <v>95</v>
      </c>
      <c r="H45" s="6" t="s">
        <v>134</v>
      </c>
      <c r="L45" s="2"/>
      <c r="P45" s="2"/>
    </row>
    <row r="46" spans="1:16" ht="13.5" customHeight="1">
      <c r="A46" s="2">
        <v>52319</v>
      </c>
      <c r="B46" s="29" t="s">
        <v>37</v>
      </c>
      <c r="C46" s="12">
        <v>10</v>
      </c>
      <c r="D46" s="5">
        <v>75136</v>
      </c>
      <c r="E46" s="26">
        <v>55111</v>
      </c>
      <c r="F46" s="32" t="s">
        <v>81</v>
      </c>
      <c r="G46" s="12">
        <v>3</v>
      </c>
      <c r="H46" s="5">
        <v>131986</v>
      </c>
      <c r="L46" s="2"/>
      <c r="P46" s="2"/>
    </row>
    <row r="47" spans="1:16" ht="13.5" customHeight="1">
      <c r="A47" s="2">
        <v>52331</v>
      </c>
      <c r="B47" s="29" t="s">
        <v>38</v>
      </c>
      <c r="C47" s="12">
        <v>4</v>
      </c>
      <c r="D47" s="6" t="s">
        <v>132</v>
      </c>
      <c r="E47" s="26">
        <v>55112</v>
      </c>
      <c r="F47" s="32" t="s">
        <v>162</v>
      </c>
      <c r="G47" s="12">
        <v>3</v>
      </c>
      <c r="H47" s="5">
        <v>424036</v>
      </c>
      <c r="L47" s="2"/>
      <c r="P47" s="2"/>
    </row>
    <row r="48" spans="1:16" ht="13.5" customHeight="1">
      <c r="A48" s="2">
        <v>52332</v>
      </c>
      <c r="B48" s="29" t="s">
        <v>39</v>
      </c>
      <c r="C48" s="12">
        <v>23</v>
      </c>
      <c r="D48" s="5">
        <v>876459</v>
      </c>
      <c r="E48" s="26">
        <v>55113</v>
      </c>
      <c r="F48" s="32" t="s">
        <v>152</v>
      </c>
      <c r="G48" s="12">
        <v>3</v>
      </c>
      <c r="H48" s="5">
        <v>54151</v>
      </c>
      <c r="L48" s="2"/>
      <c r="P48" s="2"/>
    </row>
    <row r="49" spans="1:16" ht="13.5" customHeight="1">
      <c r="A49" s="2">
        <v>52339</v>
      </c>
      <c r="B49" s="29" t="s">
        <v>40</v>
      </c>
      <c r="C49" s="12">
        <v>18</v>
      </c>
      <c r="D49" s="5">
        <v>2052835</v>
      </c>
      <c r="E49" s="26">
        <v>55114</v>
      </c>
      <c r="F49" s="32" t="s">
        <v>82</v>
      </c>
      <c r="G49" s="12">
        <v>4</v>
      </c>
      <c r="H49" s="5">
        <v>295317</v>
      </c>
      <c r="L49" s="2"/>
      <c r="P49" s="2"/>
    </row>
    <row r="50" spans="1:16" ht="13.5" customHeight="1">
      <c r="A50" s="2">
        <v>52341</v>
      </c>
      <c r="B50" s="29" t="s">
        <v>41</v>
      </c>
      <c r="C50" s="12">
        <v>5</v>
      </c>
      <c r="D50" s="6">
        <v>81459</v>
      </c>
      <c r="E50" s="26">
        <v>55115</v>
      </c>
      <c r="F50" s="32" t="s">
        <v>83</v>
      </c>
      <c r="G50" s="12">
        <v>4</v>
      </c>
      <c r="H50" s="5">
        <v>1017866</v>
      </c>
      <c r="L50" s="2"/>
      <c r="P50" s="2"/>
    </row>
    <row r="51" spans="1:16" ht="13.5" customHeight="1">
      <c r="A51" s="2">
        <v>52342</v>
      </c>
      <c r="B51" s="29" t="s">
        <v>42</v>
      </c>
      <c r="C51" s="12">
        <v>19</v>
      </c>
      <c r="D51" s="5">
        <v>788304</v>
      </c>
      <c r="E51" s="26">
        <v>55116</v>
      </c>
      <c r="F51" s="32" t="s">
        <v>84</v>
      </c>
      <c r="G51" s="12">
        <v>3</v>
      </c>
      <c r="H51" s="5">
        <v>16635</v>
      </c>
      <c r="L51" s="2"/>
      <c r="P51" s="2"/>
    </row>
    <row r="52" spans="1:16" ht="13.5" customHeight="1">
      <c r="A52" s="2">
        <v>52411</v>
      </c>
      <c r="B52" s="29" t="s">
        <v>43</v>
      </c>
      <c r="C52" s="12">
        <v>6</v>
      </c>
      <c r="D52" s="5">
        <v>13135</v>
      </c>
      <c r="E52" s="26">
        <v>55117</v>
      </c>
      <c r="F52" s="32" t="s">
        <v>153</v>
      </c>
      <c r="G52" s="12">
        <v>4</v>
      </c>
      <c r="H52" s="5">
        <v>55050</v>
      </c>
      <c r="L52" s="2"/>
      <c r="P52" s="2"/>
    </row>
    <row r="53" spans="1:16" ht="13.5" customHeight="1">
      <c r="A53" s="2">
        <v>52421</v>
      </c>
      <c r="B53" s="29" t="s">
        <v>44</v>
      </c>
      <c r="C53" s="12">
        <v>12</v>
      </c>
      <c r="D53" s="5">
        <v>36351</v>
      </c>
      <c r="E53" s="26">
        <v>55118</v>
      </c>
      <c r="F53" s="32" t="s">
        <v>85</v>
      </c>
      <c r="G53" s="12">
        <v>4</v>
      </c>
      <c r="H53" s="5">
        <v>82013</v>
      </c>
      <c r="L53" s="2"/>
      <c r="P53" s="2"/>
    </row>
    <row r="54" spans="1:16" ht="13.5" customHeight="1">
      <c r="A54" s="2">
        <v>52431</v>
      </c>
      <c r="B54" s="29" t="s">
        <v>45</v>
      </c>
      <c r="C54" s="12">
        <v>14</v>
      </c>
      <c r="D54" s="5">
        <v>290310</v>
      </c>
      <c r="E54" s="26">
        <v>55119</v>
      </c>
      <c r="F54" s="32" t="s">
        <v>86</v>
      </c>
      <c r="G54" s="12">
        <v>4</v>
      </c>
      <c r="H54" s="5">
        <v>439637</v>
      </c>
      <c r="L54" s="2"/>
      <c r="P54" s="2"/>
    </row>
    <row r="55" spans="1:16" ht="13.5" customHeight="1">
      <c r="A55" s="17">
        <v>52441</v>
      </c>
      <c r="B55" s="30" t="s">
        <v>46</v>
      </c>
      <c r="C55" s="18">
        <v>7</v>
      </c>
      <c r="D55" s="24">
        <v>91536</v>
      </c>
      <c r="E55" s="27">
        <v>56111</v>
      </c>
      <c r="F55" s="30" t="s">
        <v>87</v>
      </c>
      <c r="G55" s="18">
        <v>31</v>
      </c>
      <c r="H55" s="24">
        <v>156305</v>
      </c>
      <c r="L55" s="2"/>
      <c r="P55" s="2"/>
    </row>
  </sheetData>
  <mergeCells count="2">
    <mergeCell ref="A2:B2"/>
    <mergeCell ref="E2:F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28" sqref="B28"/>
    </sheetView>
  </sheetViews>
  <sheetFormatPr defaultColWidth="9.00390625" defaultRowHeight="13.5"/>
  <cols>
    <col min="1" max="1" width="5.625" style="0" customWidth="1"/>
    <col min="2" max="2" width="20.00390625" style="34" customWidth="1"/>
    <col min="3" max="3" width="6.125" style="0" customWidth="1"/>
    <col min="4" max="4" width="11.625" style="0" customWidth="1"/>
    <col min="5" max="5" width="5.625" style="0" customWidth="1"/>
    <col min="6" max="6" width="20.00390625" style="34" customWidth="1"/>
    <col min="7" max="7" width="6.125" style="0" customWidth="1"/>
    <col min="8" max="8" width="11.625" style="0" customWidth="1"/>
  </cols>
  <sheetData>
    <row r="1" spans="1:8" ht="13.5">
      <c r="A1" s="3"/>
      <c r="B1" s="28"/>
      <c r="C1" s="3"/>
      <c r="D1" s="4"/>
      <c r="E1" s="3"/>
      <c r="F1" s="28"/>
      <c r="G1" s="3"/>
      <c r="H1" s="8"/>
    </row>
    <row r="2" spans="1:8" ht="24">
      <c r="A2" s="40" t="s">
        <v>131</v>
      </c>
      <c r="B2" s="41"/>
      <c r="C2" s="13" t="s">
        <v>142</v>
      </c>
      <c r="D2" s="14" t="s">
        <v>141</v>
      </c>
      <c r="E2" s="39" t="s">
        <v>131</v>
      </c>
      <c r="F2" s="38"/>
      <c r="G2" s="13" t="s">
        <v>142</v>
      </c>
      <c r="H2" s="15" t="s">
        <v>141</v>
      </c>
    </row>
    <row r="3" spans="1:8" ht="13.5">
      <c r="A3" s="22"/>
      <c r="B3" s="33"/>
      <c r="C3" s="20" t="s">
        <v>143</v>
      </c>
      <c r="D3" s="21" t="s">
        <v>0</v>
      </c>
      <c r="E3" s="25"/>
      <c r="F3" s="31"/>
      <c r="G3" s="20" t="s">
        <v>143</v>
      </c>
      <c r="H3" s="23" t="s">
        <v>0</v>
      </c>
    </row>
    <row r="4" spans="1:8" ht="13.5">
      <c r="A4" s="37">
        <v>56121</v>
      </c>
      <c r="B4" s="32" t="s">
        <v>88</v>
      </c>
      <c r="C4" s="12">
        <v>33</v>
      </c>
      <c r="D4" s="5">
        <v>128061</v>
      </c>
      <c r="E4" s="26">
        <v>60221</v>
      </c>
      <c r="F4" s="32" t="s">
        <v>116</v>
      </c>
      <c r="G4" s="12">
        <v>24</v>
      </c>
      <c r="H4" s="9">
        <v>16908</v>
      </c>
    </row>
    <row r="5" spans="1:8" ht="13.5">
      <c r="A5" s="2">
        <v>56211</v>
      </c>
      <c r="B5" s="29" t="s">
        <v>3</v>
      </c>
      <c r="C5" s="12">
        <v>83</v>
      </c>
      <c r="D5" s="5">
        <v>293126</v>
      </c>
      <c r="E5" s="26">
        <v>60231</v>
      </c>
      <c r="F5" s="32" t="s">
        <v>75</v>
      </c>
      <c r="G5" s="12">
        <v>27</v>
      </c>
      <c r="H5" s="9">
        <v>96962</v>
      </c>
    </row>
    <row r="6" spans="1:8" ht="13.5">
      <c r="A6" s="2">
        <v>56311</v>
      </c>
      <c r="B6" s="29" t="s">
        <v>89</v>
      </c>
      <c r="C6" s="12">
        <v>206</v>
      </c>
      <c r="D6" s="5">
        <v>653905</v>
      </c>
      <c r="E6" s="26">
        <v>60311</v>
      </c>
      <c r="F6" s="32" t="s">
        <v>32</v>
      </c>
      <c r="G6" s="12">
        <v>58</v>
      </c>
      <c r="H6" s="9">
        <v>1186912</v>
      </c>
    </row>
    <row r="7" spans="1:8" ht="13.5">
      <c r="A7" s="2">
        <v>56321</v>
      </c>
      <c r="B7" s="29" t="s">
        <v>90</v>
      </c>
      <c r="C7" s="12">
        <v>27</v>
      </c>
      <c r="D7" s="5">
        <v>58380</v>
      </c>
      <c r="E7" s="26">
        <v>60312</v>
      </c>
      <c r="F7" s="32" t="s">
        <v>34</v>
      </c>
      <c r="G7" s="12">
        <v>59</v>
      </c>
      <c r="H7" s="9">
        <v>301230</v>
      </c>
    </row>
    <row r="8" spans="1:8" ht="13.5">
      <c r="A8" s="2">
        <v>56411</v>
      </c>
      <c r="B8" s="29" t="s">
        <v>7</v>
      </c>
      <c r="C8" s="12">
        <v>76</v>
      </c>
      <c r="D8" s="5">
        <v>216585</v>
      </c>
      <c r="E8" s="26">
        <v>60313</v>
      </c>
      <c r="F8" s="32" t="s">
        <v>35</v>
      </c>
      <c r="G8" s="12">
        <v>18</v>
      </c>
      <c r="H8" s="9">
        <v>56546</v>
      </c>
    </row>
    <row r="9" spans="1:8" ht="13.5">
      <c r="A9" s="2">
        <v>56421</v>
      </c>
      <c r="B9" s="29" t="s">
        <v>8</v>
      </c>
      <c r="C9" s="12">
        <v>33</v>
      </c>
      <c r="D9" s="5">
        <v>11563</v>
      </c>
      <c r="E9" s="26">
        <v>60314</v>
      </c>
      <c r="F9" s="32" t="s">
        <v>138</v>
      </c>
      <c r="G9" s="12">
        <v>3</v>
      </c>
      <c r="H9" s="10">
        <v>65556</v>
      </c>
    </row>
    <row r="10" spans="1:8" ht="13.5">
      <c r="A10" s="2">
        <v>56911</v>
      </c>
      <c r="B10" s="29" t="s">
        <v>9</v>
      </c>
      <c r="C10" s="12">
        <v>88</v>
      </c>
      <c r="D10" s="5">
        <v>156941</v>
      </c>
      <c r="E10" s="26">
        <v>60319</v>
      </c>
      <c r="F10" s="32" t="s">
        <v>37</v>
      </c>
      <c r="G10" s="12">
        <v>27</v>
      </c>
      <c r="H10" s="9">
        <v>32700</v>
      </c>
    </row>
    <row r="11" spans="1:8" ht="13.5">
      <c r="A11" s="2">
        <v>56921</v>
      </c>
      <c r="B11" s="29" t="s">
        <v>5</v>
      </c>
      <c r="C11" s="12">
        <v>135</v>
      </c>
      <c r="D11" s="5">
        <v>119955</v>
      </c>
      <c r="E11" s="26">
        <v>60321</v>
      </c>
      <c r="F11" s="32" t="s">
        <v>33</v>
      </c>
      <c r="G11" s="12">
        <v>77</v>
      </c>
      <c r="H11" s="9">
        <v>104348</v>
      </c>
    </row>
    <row r="12" spans="1:8" ht="13.5">
      <c r="A12" s="2">
        <v>56922</v>
      </c>
      <c r="B12" s="29" t="s">
        <v>91</v>
      </c>
      <c r="C12" s="12">
        <v>115</v>
      </c>
      <c r="D12" s="5">
        <v>115043</v>
      </c>
      <c r="E12" s="26">
        <v>60322</v>
      </c>
      <c r="F12" s="32" t="s">
        <v>139</v>
      </c>
      <c r="G12" s="12">
        <v>34</v>
      </c>
      <c r="H12" s="9">
        <v>508160</v>
      </c>
    </row>
    <row r="13" spans="1:8" ht="13.5">
      <c r="A13" s="2">
        <v>56991</v>
      </c>
      <c r="B13" s="29" t="s">
        <v>92</v>
      </c>
      <c r="C13" s="12">
        <v>130</v>
      </c>
      <c r="D13" s="5">
        <v>157990</v>
      </c>
      <c r="E13" s="26">
        <v>60329</v>
      </c>
      <c r="F13" s="32" t="s">
        <v>161</v>
      </c>
      <c r="G13" s="12">
        <v>6</v>
      </c>
      <c r="H13" s="9">
        <v>1931</v>
      </c>
    </row>
    <row r="14" spans="1:8" ht="13.5">
      <c r="A14" s="2">
        <v>57211</v>
      </c>
      <c r="B14" s="29" t="s">
        <v>93</v>
      </c>
      <c r="C14" s="12">
        <v>214</v>
      </c>
      <c r="D14" s="5">
        <v>570153</v>
      </c>
      <c r="E14" s="26">
        <v>60411</v>
      </c>
      <c r="F14" s="32" t="s">
        <v>79</v>
      </c>
      <c r="G14" s="12">
        <v>144</v>
      </c>
      <c r="H14" s="9">
        <v>441522</v>
      </c>
    </row>
    <row r="15" spans="1:8" ht="13.5">
      <c r="A15" s="2">
        <v>57311</v>
      </c>
      <c r="B15" s="29" t="s">
        <v>14</v>
      </c>
      <c r="C15" s="12">
        <v>102</v>
      </c>
      <c r="D15" s="5">
        <v>414494</v>
      </c>
      <c r="E15" s="26">
        <v>60421</v>
      </c>
      <c r="F15" s="32" t="s">
        <v>117</v>
      </c>
      <c r="G15" s="12">
        <v>89</v>
      </c>
      <c r="H15" s="9">
        <v>252942</v>
      </c>
    </row>
    <row r="16" spans="1:8" ht="13.5">
      <c r="A16" s="2">
        <v>57321</v>
      </c>
      <c r="B16" s="29" t="s">
        <v>154</v>
      </c>
      <c r="C16" s="12">
        <v>111</v>
      </c>
      <c r="D16" s="5">
        <v>82564</v>
      </c>
      <c r="E16" s="26">
        <v>60431</v>
      </c>
      <c r="F16" s="32" t="s">
        <v>118</v>
      </c>
      <c r="G16" s="12">
        <v>157</v>
      </c>
      <c r="H16" s="9">
        <v>172950</v>
      </c>
    </row>
    <row r="17" spans="1:8" ht="13.5">
      <c r="A17" s="2">
        <v>57411</v>
      </c>
      <c r="B17" s="29" t="s">
        <v>94</v>
      </c>
      <c r="C17" s="12">
        <v>122</v>
      </c>
      <c r="D17" s="5">
        <v>749064</v>
      </c>
      <c r="E17" s="26">
        <v>60511</v>
      </c>
      <c r="F17" s="32" t="s">
        <v>76</v>
      </c>
      <c r="G17" s="12">
        <v>59</v>
      </c>
      <c r="H17" s="9">
        <v>482943</v>
      </c>
    </row>
    <row r="18" spans="1:8" ht="13.5">
      <c r="A18" s="2">
        <v>57511</v>
      </c>
      <c r="B18" s="29" t="s">
        <v>12</v>
      </c>
      <c r="C18" s="12">
        <v>136</v>
      </c>
      <c r="D18" s="5">
        <v>478208</v>
      </c>
      <c r="E18" s="26">
        <v>60521</v>
      </c>
      <c r="F18" s="32" t="s">
        <v>119</v>
      </c>
      <c r="G18" s="12">
        <v>104</v>
      </c>
      <c r="H18" s="9">
        <v>136351</v>
      </c>
    </row>
    <row r="19" spans="1:8" ht="13.5">
      <c r="A19" s="2">
        <v>57521</v>
      </c>
      <c r="B19" s="29" t="s">
        <v>13</v>
      </c>
      <c r="C19" s="12">
        <v>119</v>
      </c>
      <c r="D19" s="5">
        <v>189736</v>
      </c>
      <c r="E19" s="26">
        <v>60531</v>
      </c>
      <c r="F19" s="32" t="s">
        <v>120</v>
      </c>
      <c r="G19" s="12">
        <v>31</v>
      </c>
      <c r="H19" s="9">
        <v>157002</v>
      </c>
    </row>
    <row r="20" spans="1:8" ht="13.5">
      <c r="A20" s="2">
        <v>57611</v>
      </c>
      <c r="B20" s="29" t="s">
        <v>95</v>
      </c>
      <c r="C20" s="12">
        <v>84</v>
      </c>
      <c r="D20" s="5">
        <v>178035</v>
      </c>
      <c r="E20" s="26">
        <v>60611</v>
      </c>
      <c r="F20" s="32" t="s">
        <v>121</v>
      </c>
      <c r="G20" s="12">
        <v>34</v>
      </c>
      <c r="H20" s="9">
        <v>21190</v>
      </c>
    </row>
    <row r="21" spans="1:8" ht="13.5">
      <c r="A21" s="2">
        <v>57621</v>
      </c>
      <c r="B21" s="29" t="s">
        <v>96</v>
      </c>
      <c r="C21" s="12">
        <v>279</v>
      </c>
      <c r="D21" s="5">
        <v>481965</v>
      </c>
      <c r="E21" s="26">
        <v>60711</v>
      </c>
      <c r="F21" s="32" t="s">
        <v>122</v>
      </c>
      <c r="G21" s="12">
        <v>65</v>
      </c>
      <c r="H21" s="9">
        <v>219989</v>
      </c>
    </row>
    <row r="22" spans="1:8" ht="13.5">
      <c r="A22" s="2">
        <v>57631</v>
      </c>
      <c r="B22" s="29" t="s">
        <v>97</v>
      </c>
      <c r="C22" s="12">
        <v>49</v>
      </c>
      <c r="D22" s="5">
        <v>127319</v>
      </c>
      <c r="E22" s="26">
        <v>60911</v>
      </c>
      <c r="F22" s="32" t="s">
        <v>123</v>
      </c>
      <c r="G22" s="12">
        <v>254</v>
      </c>
      <c r="H22" s="9">
        <v>461193</v>
      </c>
    </row>
    <row r="23" spans="1:8" ht="13.5">
      <c r="A23" s="2">
        <v>57641</v>
      </c>
      <c r="B23" s="29" t="s">
        <v>98</v>
      </c>
      <c r="C23" s="12">
        <v>166</v>
      </c>
      <c r="D23" s="5">
        <v>158884</v>
      </c>
      <c r="E23" s="26">
        <v>60921</v>
      </c>
      <c r="F23" s="32" t="s">
        <v>124</v>
      </c>
      <c r="G23" s="12">
        <v>73</v>
      </c>
      <c r="H23" s="9">
        <v>161989</v>
      </c>
    </row>
    <row r="24" spans="1:8" ht="13.5">
      <c r="A24" s="2">
        <v>57711</v>
      </c>
      <c r="B24" s="29" t="s">
        <v>99</v>
      </c>
      <c r="C24" s="12">
        <v>154</v>
      </c>
      <c r="D24" s="5">
        <v>204251</v>
      </c>
      <c r="E24" s="26">
        <v>60931</v>
      </c>
      <c r="F24" s="32" t="s">
        <v>125</v>
      </c>
      <c r="G24" s="12">
        <v>23</v>
      </c>
      <c r="H24" s="9">
        <v>103817</v>
      </c>
    </row>
    <row r="25" spans="1:8" ht="13.5">
      <c r="A25" s="2">
        <v>57921</v>
      </c>
      <c r="B25" s="29" t="s">
        <v>100</v>
      </c>
      <c r="C25" s="12">
        <v>160</v>
      </c>
      <c r="D25" s="5">
        <v>122331</v>
      </c>
      <c r="E25" s="26">
        <v>60941</v>
      </c>
      <c r="F25" s="32" t="s">
        <v>78</v>
      </c>
      <c r="G25" s="12">
        <v>62</v>
      </c>
      <c r="H25" s="9">
        <v>276398</v>
      </c>
    </row>
    <row r="26" spans="1:8" ht="13.5">
      <c r="A26" s="2">
        <v>57931</v>
      </c>
      <c r="B26" s="29" t="s">
        <v>159</v>
      </c>
      <c r="C26" s="12">
        <v>295</v>
      </c>
      <c r="D26" s="5">
        <v>883437</v>
      </c>
      <c r="E26" s="26">
        <v>60951</v>
      </c>
      <c r="F26" s="32" t="s">
        <v>140</v>
      </c>
      <c r="G26" s="12">
        <v>11</v>
      </c>
      <c r="H26" s="9">
        <v>20897</v>
      </c>
    </row>
    <row r="27" spans="1:8" ht="13.5">
      <c r="A27" s="2">
        <v>57941</v>
      </c>
      <c r="B27" s="29" t="s">
        <v>23</v>
      </c>
      <c r="C27" s="12">
        <v>160</v>
      </c>
      <c r="D27" s="5">
        <v>137068</v>
      </c>
      <c r="E27" s="26">
        <v>60952</v>
      </c>
      <c r="F27" s="32" t="s">
        <v>126</v>
      </c>
      <c r="G27" s="12">
        <v>63</v>
      </c>
      <c r="H27" s="9">
        <v>81289</v>
      </c>
    </row>
    <row r="28" spans="1:8" ht="13.5">
      <c r="A28" s="2">
        <v>57951</v>
      </c>
      <c r="B28" s="29" t="s">
        <v>101</v>
      </c>
      <c r="C28" s="12">
        <v>210</v>
      </c>
      <c r="D28" s="5">
        <v>932588</v>
      </c>
      <c r="E28" s="26">
        <v>60961</v>
      </c>
      <c r="F28" s="32" t="s">
        <v>127</v>
      </c>
      <c r="G28" s="12">
        <v>7</v>
      </c>
      <c r="H28" s="9">
        <v>3754</v>
      </c>
    </row>
    <row r="29" spans="1:8" ht="13.5">
      <c r="A29" s="2">
        <v>57961</v>
      </c>
      <c r="B29" s="29" t="s">
        <v>160</v>
      </c>
      <c r="C29" s="12">
        <v>134</v>
      </c>
      <c r="D29" s="5">
        <v>268430</v>
      </c>
      <c r="E29" s="26">
        <v>60971</v>
      </c>
      <c r="F29" s="32" t="s">
        <v>128</v>
      </c>
      <c r="G29" s="12">
        <v>26</v>
      </c>
      <c r="H29" s="9">
        <v>108161</v>
      </c>
    </row>
    <row r="30" spans="1:8" ht="13.5">
      <c r="A30" s="2">
        <v>57971</v>
      </c>
      <c r="B30" s="29" t="s">
        <v>20</v>
      </c>
      <c r="C30" s="12">
        <v>159</v>
      </c>
      <c r="D30" s="5">
        <v>214735</v>
      </c>
      <c r="E30" s="26">
        <v>60991</v>
      </c>
      <c r="F30" s="32" t="s">
        <v>129</v>
      </c>
      <c r="G30" s="12">
        <v>18</v>
      </c>
      <c r="H30" s="9">
        <v>58017</v>
      </c>
    </row>
    <row r="31" spans="1:8" ht="13.5">
      <c r="A31" s="2">
        <v>57991</v>
      </c>
      <c r="B31" s="29" t="s">
        <v>25</v>
      </c>
      <c r="C31" s="12">
        <v>326</v>
      </c>
      <c r="D31" s="5">
        <v>1124926</v>
      </c>
      <c r="E31" s="26">
        <v>60992</v>
      </c>
      <c r="F31" s="32" t="s">
        <v>71</v>
      </c>
      <c r="G31" s="12">
        <v>115</v>
      </c>
      <c r="H31" s="9">
        <v>139285</v>
      </c>
    </row>
    <row r="32" spans="1:8" ht="13.5">
      <c r="A32" s="2">
        <v>58111</v>
      </c>
      <c r="B32" s="29" t="s">
        <v>102</v>
      </c>
      <c r="C32" s="12">
        <v>84</v>
      </c>
      <c r="D32" s="5">
        <v>2007603</v>
      </c>
      <c r="E32" s="26">
        <v>60999</v>
      </c>
      <c r="F32" s="32" t="s">
        <v>80</v>
      </c>
      <c r="G32" s="12">
        <v>301</v>
      </c>
      <c r="H32" s="9">
        <v>674915</v>
      </c>
    </row>
    <row r="33" spans="1:8" ht="13.5">
      <c r="A33" s="2">
        <v>58112</v>
      </c>
      <c r="B33" s="29" t="s">
        <v>103</v>
      </c>
      <c r="C33" s="12">
        <v>23</v>
      </c>
      <c r="D33" s="5">
        <v>74596</v>
      </c>
      <c r="E33" s="26"/>
      <c r="F33" s="32"/>
      <c r="G33" s="12"/>
      <c r="H33" s="11"/>
    </row>
    <row r="34" spans="1:8" ht="13.5">
      <c r="A34" s="2">
        <v>58121</v>
      </c>
      <c r="B34" s="29" t="s">
        <v>104</v>
      </c>
      <c r="C34" s="12">
        <v>115</v>
      </c>
      <c r="D34" s="5">
        <v>643149</v>
      </c>
      <c r="E34" s="26"/>
      <c r="F34" s="35" t="s">
        <v>130</v>
      </c>
      <c r="G34" s="16">
        <f>SUM('第03表'!C4:C56,'第03表'!G4:G56,C4:C55,G4:G32)</f>
        <v>9012</v>
      </c>
      <c r="H34" s="36">
        <v>79225301</v>
      </c>
    </row>
    <row r="35" spans="1:8" ht="13.5">
      <c r="A35" s="2">
        <v>58122</v>
      </c>
      <c r="B35" s="29" t="s">
        <v>105</v>
      </c>
      <c r="C35" s="12">
        <v>26</v>
      </c>
      <c r="D35" s="5">
        <v>20071</v>
      </c>
      <c r="E35" s="26"/>
      <c r="F35" s="32"/>
      <c r="G35" s="12"/>
      <c r="H35" s="11"/>
    </row>
    <row r="36" spans="1:8" ht="13.5">
      <c r="A36" s="2">
        <v>58131</v>
      </c>
      <c r="B36" s="29" t="s">
        <v>106</v>
      </c>
      <c r="C36" s="12">
        <v>96</v>
      </c>
      <c r="D36" s="5">
        <v>305471</v>
      </c>
      <c r="E36" s="26"/>
      <c r="F36" s="32"/>
      <c r="G36" s="12"/>
      <c r="H36" s="11"/>
    </row>
    <row r="37" spans="1:8" ht="13.5">
      <c r="A37" s="2">
        <v>58141</v>
      </c>
      <c r="B37" s="29" t="s">
        <v>55</v>
      </c>
      <c r="C37" s="12">
        <v>27</v>
      </c>
      <c r="D37" s="5">
        <v>200742</v>
      </c>
      <c r="E37" s="26"/>
      <c r="F37" s="32"/>
      <c r="G37" s="12"/>
      <c r="H37" s="11"/>
    </row>
    <row r="38" spans="1:8" ht="13.5">
      <c r="A38" s="2">
        <v>58211</v>
      </c>
      <c r="B38" s="29" t="s">
        <v>59</v>
      </c>
      <c r="C38" s="12">
        <v>34</v>
      </c>
      <c r="D38" s="5">
        <v>44447</v>
      </c>
      <c r="E38" s="26"/>
      <c r="F38" s="32"/>
      <c r="G38" s="12"/>
      <c r="H38" s="11"/>
    </row>
    <row r="39" spans="1:8" ht="13.5">
      <c r="A39" s="2">
        <v>59111</v>
      </c>
      <c r="B39" s="29" t="s">
        <v>107</v>
      </c>
      <c r="C39" s="12">
        <v>26</v>
      </c>
      <c r="D39" s="5">
        <v>116124</v>
      </c>
      <c r="E39" s="26"/>
      <c r="F39" s="32"/>
      <c r="G39" s="12"/>
      <c r="H39" s="11"/>
    </row>
    <row r="40" spans="1:8" ht="13.5">
      <c r="A40" s="2">
        <v>59112</v>
      </c>
      <c r="B40" s="29" t="s">
        <v>137</v>
      </c>
      <c r="C40" s="12">
        <v>10</v>
      </c>
      <c r="D40" s="5">
        <v>62358</v>
      </c>
      <c r="E40" s="26"/>
      <c r="F40" s="32"/>
      <c r="G40" s="12"/>
      <c r="H40" s="11"/>
    </row>
    <row r="41" spans="1:8" ht="13.5">
      <c r="A41" s="2">
        <v>59121</v>
      </c>
      <c r="B41" s="29" t="s">
        <v>108</v>
      </c>
      <c r="C41" s="12">
        <v>3</v>
      </c>
      <c r="D41" s="5">
        <v>413</v>
      </c>
      <c r="E41" s="26"/>
      <c r="F41" s="32"/>
      <c r="G41" s="12"/>
      <c r="H41" s="11"/>
    </row>
    <row r="42" spans="1:8" ht="13.5">
      <c r="A42" s="2">
        <v>59131</v>
      </c>
      <c r="B42" s="29" t="s">
        <v>64</v>
      </c>
      <c r="C42" s="12">
        <v>10</v>
      </c>
      <c r="D42" s="5">
        <v>6899</v>
      </c>
      <c r="E42" s="26"/>
      <c r="F42" s="32"/>
      <c r="G42" s="12"/>
      <c r="H42" s="11"/>
    </row>
    <row r="43" spans="1:8" ht="13.5">
      <c r="A43" s="2">
        <v>59141</v>
      </c>
      <c r="B43" s="29" t="s">
        <v>109</v>
      </c>
      <c r="C43" s="12">
        <v>8</v>
      </c>
      <c r="D43" s="5">
        <v>61528</v>
      </c>
      <c r="E43" s="26"/>
      <c r="F43" s="32"/>
      <c r="G43" s="12"/>
      <c r="H43" s="11"/>
    </row>
    <row r="44" spans="1:8" ht="13.5">
      <c r="A44" s="2">
        <v>59211</v>
      </c>
      <c r="B44" s="29" t="s">
        <v>110</v>
      </c>
      <c r="C44" s="12">
        <v>134</v>
      </c>
      <c r="D44" s="5">
        <v>1128495</v>
      </c>
      <c r="E44" s="26"/>
      <c r="F44" s="32"/>
      <c r="G44" s="12"/>
      <c r="H44" s="11"/>
    </row>
    <row r="45" spans="1:8" ht="13.5">
      <c r="A45" s="2">
        <v>59221</v>
      </c>
      <c r="B45" s="29" t="s">
        <v>111</v>
      </c>
      <c r="C45" s="12">
        <v>30</v>
      </c>
      <c r="D45" s="5">
        <v>598075</v>
      </c>
      <c r="E45" s="26"/>
      <c r="F45" s="32"/>
      <c r="G45" s="12"/>
      <c r="H45" s="11"/>
    </row>
    <row r="46" spans="1:8" ht="13.5">
      <c r="A46" s="2">
        <v>59291</v>
      </c>
      <c r="B46" s="29" t="s">
        <v>112</v>
      </c>
      <c r="C46" s="12">
        <v>4</v>
      </c>
      <c r="D46" s="5">
        <v>3713</v>
      </c>
      <c r="E46" s="26"/>
      <c r="F46" s="32"/>
      <c r="G46" s="12"/>
      <c r="H46" s="11"/>
    </row>
    <row r="47" spans="1:8" ht="13.5">
      <c r="A47" s="2">
        <v>59299</v>
      </c>
      <c r="B47" s="29" t="s">
        <v>113</v>
      </c>
      <c r="C47" s="12">
        <v>27</v>
      </c>
      <c r="D47" s="5">
        <v>65568</v>
      </c>
      <c r="E47" s="26"/>
      <c r="F47" s="32"/>
      <c r="G47" s="12"/>
      <c r="H47" s="11"/>
    </row>
    <row r="48" spans="1:8" ht="13.5">
      <c r="A48" s="2">
        <v>59911</v>
      </c>
      <c r="B48" s="29" t="s">
        <v>74</v>
      </c>
      <c r="C48" s="12">
        <v>48</v>
      </c>
      <c r="D48" s="5">
        <v>76064</v>
      </c>
      <c r="E48" s="26"/>
      <c r="F48" s="32"/>
      <c r="G48" s="12"/>
      <c r="H48" s="11"/>
    </row>
    <row r="49" spans="1:8" ht="13.5">
      <c r="A49" s="2">
        <v>59921</v>
      </c>
      <c r="B49" s="29" t="s">
        <v>63</v>
      </c>
      <c r="C49" s="12">
        <v>79</v>
      </c>
      <c r="D49" s="5">
        <v>68511</v>
      </c>
      <c r="E49" s="26"/>
      <c r="F49" s="32"/>
      <c r="G49" s="12"/>
      <c r="H49" s="11"/>
    </row>
    <row r="50" spans="1:8" ht="13.5">
      <c r="A50" s="2">
        <v>59931</v>
      </c>
      <c r="B50" s="29" t="s">
        <v>66</v>
      </c>
      <c r="C50" s="12">
        <v>43</v>
      </c>
      <c r="D50" s="9">
        <v>47360</v>
      </c>
      <c r="E50" s="26"/>
      <c r="F50" s="32"/>
      <c r="G50" s="12"/>
      <c r="H50" s="11"/>
    </row>
    <row r="51" spans="1:8" ht="13.5">
      <c r="A51" s="2">
        <v>59991</v>
      </c>
      <c r="B51" s="29" t="s">
        <v>67</v>
      </c>
      <c r="C51" s="12">
        <v>8</v>
      </c>
      <c r="D51" s="9">
        <v>2413</v>
      </c>
      <c r="E51" s="26"/>
      <c r="F51" s="32"/>
      <c r="G51" s="12"/>
      <c r="H51" s="11"/>
    </row>
    <row r="52" spans="1:8" ht="13.5">
      <c r="A52" s="2">
        <v>60111</v>
      </c>
      <c r="B52" s="29" t="s">
        <v>114</v>
      </c>
      <c r="C52" s="12">
        <v>180</v>
      </c>
      <c r="D52" s="9">
        <v>414739</v>
      </c>
      <c r="E52" s="26"/>
      <c r="F52" s="32"/>
      <c r="G52" s="12"/>
      <c r="H52" s="11"/>
    </row>
    <row r="53" spans="1:8" ht="13.5">
      <c r="A53" s="2">
        <v>60121</v>
      </c>
      <c r="B53" s="29" t="s">
        <v>115</v>
      </c>
      <c r="C53" s="12">
        <v>92</v>
      </c>
      <c r="D53" s="9">
        <v>689130</v>
      </c>
      <c r="E53" s="26"/>
      <c r="F53" s="32"/>
      <c r="G53" s="12"/>
      <c r="H53" s="11"/>
    </row>
    <row r="54" spans="1:8" ht="13.5">
      <c r="A54" s="2">
        <v>60131</v>
      </c>
      <c r="B54" s="29" t="s">
        <v>69</v>
      </c>
      <c r="C54" s="12">
        <v>201</v>
      </c>
      <c r="D54" s="9">
        <v>299928</v>
      </c>
      <c r="E54" s="26"/>
      <c r="F54" s="32"/>
      <c r="G54" s="12"/>
      <c r="H54" s="11"/>
    </row>
    <row r="55" spans="1:8" ht="13.5">
      <c r="A55" s="17">
        <v>60211</v>
      </c>
      <c r="B55" s="30" t="s">
        <v>48</v>
      </c>
      <c r="C55" s="18">
        <v>14</v>
      </c>
      <c r="D55" s="19">
        <v>63155</v>
      </c>
      <c r="E55" s="27"/>
      <c r="F55" s="30"/>
      <c r="G55" s="18"/>
      <c r="H55" s="19"/>
    </row>
  </sheetData>
  <mergeCells count="2">
    <mergeCell ref="A2:B2"/>
    <mergeCell ref="E2:F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nzpc9150</dc:creator>
  <cp:keywords/>
  <dc:description/>
  <cp:lastModifiedBy>沼津市</cp:lastModifiedBy>
  <cp:lastPrinted>2009-03-24T02:47:53Z</cp:lastPrinted>
  <dcterms:created xsi:type="dcterms:W3CDTF">2003-10-16T04:21:08Z</dcterms:created>
  <dcterms:modified xsi:type="dcterms:W3CDTF">2009-03-24T02:49:50Z</dcterms:modified>
  <cp:category/>
  <cp:version/>
  <cp:contentType/>
  <cp:contentStatus/>
</cp:coreProperties>
</file>