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第02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<sst xmlns="http://schemas.openxmlformats.org/spreadsheetml/2006/main" count="26" uniqueCount="25">
  <si>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売　場　面　積　規　模</t>
  </si>
  <si>
    <t>事業所数</t>
  </si>
  <si>
    <t>従業者数</t>
  </si>
  <si>
    <t>年間商品販売額</t>
  </si>
  <si>
    <t>売場面積</t>
  </si>
  <si>
    <t>合　　　計</t>
  </si>
  <si>
    <t>３０㎡未満</t>
  </si>
  <si>
    <t>３０㎡～５０㎡未満</t>
  </si>
  <si>
    <t>５０㎡～１００㎡未満</t>
  </si>
  <si>
    <t>１００㎡～２５０㎡未満</t>
  </si>
  <si>
    <t>２５０㎡～５００㎡未満</t>
  </si>
  <si>
    <t>５００㎡～１０００㎡未満</t>
  </si>
  <si>
    <t>１０００㎡～１５００㎡未満</t>
  </si>
  <si>
    <t>１５００㎡～３０００㎡未満</t>
  </si>
  <si>
    <t>３０００㎡以上</t>
  </si>
  <si>
    <t>不　　　詳</t>
  </si>
  <si>
    <t>－</t>
  </si>
  <si>
    <t>（注）売場面積１㎡当たり年間商品販売額＝年間商品販売額÷売場面積　（ただし、合計については不詳を除く）</t>
  </si>
  <si>
    <t>　売場面積１㎡当たり
年間商品販売額　</t>
  </si>
  <si>
    <t>人</t>
  </si>
  <si>
    <t>万円</t>
  </si>
  <si>
    <t>㎡</t>
  </si>
  <si>
    <t>万円</t>
  </si>
  <si>
    <t>事業所</t>
  </si>
  <si>
    <t>第２表　小売業の売場面積規模別の事業所数、従業者数、年間商品販売額、売場面積、売場面積1㎡当たり年間商品販売額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</si>
</sst>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1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28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2" fillId="49" borderId="4" applyNumberFormat="0" applyFont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51" borderId="7" applyNumberFormat="0" applyAlignment="0" applyProtection="0"/>
    <xf numFmtId="0" fontId="14" fillId="52" borderId="8" applyNumberFormat="0" applyAlignment="0" applyProtection="0"/>
    <xf numFmtId="0" fontId="14" fillId="52" borderId="8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7" fillId="51" borderId="17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9" fillId="53" borderId="7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169" applyFont="1">
      <alignment/>
      <protection/>
    </xf>
    <xf numFmtId="0" fontId="2" fillId="0" borderId="0" xfId="169">
      <alignment/>
      <protection/>
    </xf>
    <xf numFmtId="0" fontId="5" fillId="0" borderId="0" xfId="169" applyFont="1">
      <alignment/>
      <protection/>
    </xf>
    <xf numFmtId="176" fontId="5" fillId="0" borderId="0" xfId="169" applyNumberFormat="1" applyFont="1" applyBorder="1" applyAlignment="1">
      <alignment vertical="center"/>
      <protection/>
    </xf>
    <xf numFmtId="3" fontId="5" fillId="0" borderId="0" xfId="169" applyNumberFormat="1" applyFont="1" applyBorder="1" applyAlignment="1">
      <alignment vertical="center"/>
      <protection/>
    </xf>
    <xf numFmtId="177" fontId="5" fillId="0" borderId="0" xfId="169" applyNumberFormat="1" applyFont="1" applyBorder="1" applyAlignment="1">
      <alignment horizontal="right" vertical="center"/>
      <protection/>
    </xf>
    <xf numFmtId="176" fontId="5" fillId="0" borderId="0" xfId="169" applyNumberFormat="1" applyFont="1">
      <alignment/>
      <protection/>
    </xf>
    <xf numFmtId="177" fontId="5" fillId="0" borderId="0" xfId="169" applyNumberFormat="1" applyFont="1" applyAlignment="1">
      <alignment horizontal="right"/>
      <protection/>
    </xf>
    <xf numFmtId="177" fontId="5" fillId="0" borderId="0" xfId="169" applyNumberFormat="1" applyFont="1">
      <alignment/>
      <protection/>
    </xf>
    <xf numFmtId="3" fontId="5" fillId="0" borderId="0" xfId="169" applyNumberFormat="1" applyFont="1">
      <alignment/>
      <protection/>
    </xf>
    <xf numFmtId="0" fontId="5" fillId="0" borderId="0" xfId="169" applyFont="1" applyFill="1" applyBorder="1" applyAlignment="1">
      <alignment vertical="center"/>
      <protection/>
    </xf>
    <xf numFmtId="0" fontId="5" fillId="0" borderId="19" xfId="169" applyFont="1" applyBorder="1" applyAlignment="1">
      <alignment horizontal="center" vertical="center"/>
      <protection/>
    </xf>
    <xf numFmtId="0" fontId="6" fillId="0" borderId="20" xfId="169" applyFont="1" applyBorder="1" applyAlignment="1">
      <alignment horizontal="right"/>
      <protection/>
    </xf>
    <xf numFmtId="0" fontId="6" fillId="0" borderId="21" xfId="169" applyFont="1" applyBorder="1" applyAlignment="1">
      <alignment horizontal="right"/>
      <protection/>
    </xf>
    <xf numFmtId="0" fontId="2" fillId="0" borderId="22" xfId="169" applyBorder="1" applyAlignment="1">
      <alignment horizontal="right" vertical="center"/>
      <protection/>
    </xf>
    <xf numFmtId="0" fontId="2" fillId="0" borderId="23" xfId="169" applyBorder="1" applyAlignment="1">
      <alignment horizontal="right" vertical="center"/>
      <protection/>
    </xf>
    <xf numFmtId="3" fontId="3" fillId="0" borderId="22" xfId="169" applyNumberFormat="1" applyFont="1" applyBorder="1" applyAlignment="1">
      <alignment horizontal="right" vertical="center"/>
      <protection/>
    </xf>
    <xf numFmtId="176" fontId="5" fillId="0" borderId="23" xfId="169" applyNumberFormat="1" applyFont="1" applyBorder="1" applyAlignment="1">
      <alignment vertical="center"/>
      <protection/>
    </xf>
    <xf numFmtId="3" fontId="2" fillId="0" borderId="22" xfId="169" applyNumberFormat="1" applyBorder="1" applyAlignment="1">
      <alignment horizontal="right" vertical="center"/>
      <protection/>
    </xf>
    <xf numFmtId="176" fontId="2" fillId="0" borderId="23" xfId="169" applyNumberFormat="1" applyBorder="1" applyAlignment="1">
      <alignment horizontal="right" vertical="center"/>
      <protection/>
    </xf>
    <xf numFmtId="3" fontId="5" fillId="0" borderId="22" xfId="169" applyNumberFormat="1" applyFont="1" applyBorder="1" applyAlignment="1">
      <alignment vertical="center"/>
      <protection/>
    </xf>
    <xf numFmtId="177" fontId="5" fillId="0" borderId="22" xfId="169" applyNumberFormat="1" applyFont="1" applyBorder="1" applyAlignment="1">
      <alignment horizontal="right" vertical="center"/>
      <protection/>
    </xf>
    <xf numFmtId="0" fontId="5" fillId="0" borderId="22" xfId="169" applyFont="1" applyBorder="1">
      <alignment/>
      <protection/>
    </xf>
    <xf numFmtId="0" fontId="5" fillId="0" borderId="23" xfId="169" applyFont="1" applyBorder="1">
      <alignment/>
      <protection/>
    </xf>
    <xf numFmtId="0" fontId="5" fillId="0" borderId="22" xfId="169" applyFont="1" applyBorder="1" applyAlignment="1">
      <alignment horizontal="right"/>
      <protection/>
    </xf>
    <xf numFmtId="0" fontId="5" fillId="0" borderId="23" xfId="169" applyFont="1" applyBorder="1" applyAlignment="1">
      <alignment horizontal="right" vertical="center"/>
      <protection/>
    </xf>
    <xf numFmtId="3" fontId="5" fillId="0" borderId="24" xfId="169" applyNumberFormat="1" applyFont="1" applyBorder="1" applyAlignment="1">
      <alignment vertical="center"/>
      <protection/>
    </xf>
    <xf numFmtId="177" fontId="5" fillId="0" borderId="24" xfId="169" applyNumberFormat="1" applyFont="1" applyBorder="1" applyAlignment="1">
      <alignment horizontal="right" vertical="center"/>
      <protection/>
    </xf>
    <xf numFmtId="0" fontId="5" fillId="0" borderId="24" xfId="169" applyFont="1" applyBorder="1">
      <alignment/>
      <protection/>
    </xf>
    <xf numFmtId="0" fontId="2" fillId="0" borderId="25" xfId="169" applyBorder="1">
      <alignment/>
      <protection/>
    </xf>
    <xf numFmtId="0" fontId="2" fillId="0" borderId="0" xfId="169" applyBorder="1" applyAlignment="1">
      <alignment vertical="center"/>
      <protection/>
    </xf>
    <xf numFmtId="0" fontId="3" fillId="0" borderId="0" xfId="169" applyFont="1" applyBorder="1" applyAlignment="1">
      <alignment horizontal="center" vertical="center"/>
      <protection/>
    </xf>
    <xf numFmtId="0" fontId="5" fillId="0" borderId="0" xfId="169" applyFont="1" applyBorder="1" applyAlignment="1">
      <alignment horizontal="left" vertical="center"/>
      <protection/>
    </xf>
    <xf numFmtId="0" fontId="5" fillId="0" borderId="0" xfId="169" applyFont="1" applyBorder="1" applyAlignment="1">
      <alignment vertical="center"/>
      <protection/>
    </xf>
    <xf numFmtId="0" fontId="5" fillId="0" borderId="26" xfId="169" applyFont="1" applyFill="1" applyBorder="1" applyAlignment="1">
      <alignment vertical="center"/>
      <protection/>
    </xf>
    <xf numFmtId="0" fontId="6" fillId="0" borderId="27" xfId="169" applyFont="1" applyBorder="1" applyAlignment="1">
      <alignment horizontal="right" vertical="center"/>
      <protection/>
    </xf>
    <xf numFmtId="0" fontId="2" fillId="0" borderId="28" xfId="169" applyBorder="1" applyAlignment="1">
      <alignment horizontal="right" vertical="center"/>
      <protection/>
    </xf>
    <xf numFmtId="3" fontId="3" fillId="0" borderId="28" xfId="169" applyNumberFormat="1" applyFont="1" applyBorder="1" applyAlignment="1">
      <alignment horizontal="right" vertical="center"/>
      <protection/>
    </xf>
    <xf numFmtId="3" fontId="2" fillId="0" borderId="28" xfId="169" applyNumberFormat="1" applyBorder="1" applyAlignment="1">
      <alignment horizontal="right" vertical="center"/>
      <protection/>
    </xf>
    <xf numFmtId="3" fontId="5" fillId="0" borderId="28" xfId="169" applyNumberFormat="1" applyFont="1" applyBorder="1" applyAlignment="1">
      <alignment vertical="center"/>
      <protection/>
    </xf>
    <xf numFmtId="0" fontId="5" fillId="0" borderId="28" xfId="169" applyFont="1" applyBorder="1">
      <alignment/>
      <protection/>
    </xf>
    <xf numFmtId="0" fontId="2" fillId="0" borderId="29" xfId="169" applyBorder="1">
      <alignment/>
      <protection/>
    </xf>
    <xf numFmtId="176" fontId="3" fillId="0" borderId="23" xfId="169" applyNumberFormat="1" applyFont="1" applyBorder="1" applyAlignment="1">
      <alignment vertical="center"/>
      <protection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3" xfId="169" applyFont="1" applyBorder="1" applyAlignment="1">
      <alignment horizontal="center" vertical="center"/>
      <protection/>
    </xf>
    <xf numFmtId="0" fontId="5" fillId="0" borderId="19" xfId="169" applyFont="1" applyBorder="1" applyAlignment="1">
      <alignment horizontal="center" vertical="center"/>
      <protection/>
    </xf>
    <xf numFmtId="0" fontId="5" fillId="0" borderId="0" xfId="169" applyFont="1" applyBorder="1" applyAlignment="1">
      <alignment horizontal="center" vertical="center"/>
      <protection/>
    </xf>
    <xf numFmtId="0" fontId="5" fillId="0" borderId="27" xfId="169" applyFont="1" applyBorder="1" applyAlignment="1">
      <alignment horizontal="center" vertical="center"/>
      <protection/>
    </xf>
    <xf numFmtId="0" fontId="5" fillId="0" borderId="28" xfId="169" applyFont="1" applyBorder="1" applyAlignment="1">
      <alignment horizontal="center" vertical="center"/>
      <protection/>
    </xf>
    <xf numFmtId="0" fontId="5" fillId="0" borderId="20" xfId="169" applyFont="1" applyBorder="1" applyAlignment="1">
      <alignment horizontal="center" vertical="center"/>
      <protection/>
    </xf>
    <xf numFmtId="0" fontId="5" fillId="0" borderId="22" xfId="169" applyFont="1" applyBorder="1" applyAlignment="1">
      <alignment horizontal="center" vertical="center"/>
      <protection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ハイパーリンク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通貨 2" xfId="139"/>
    <cellStyle name="入力" xfId="140"/>
    <cellStyle name="入力 2" xfId="141"/>
    <cellStyle name="入力 3" xfId="142"/>
    <cellStyle name="標準 10" xfId="143"/>
    <cellStyle name="標準 10 2" xfId="144"/>
    <cellStyle name="標準 11" xfId="145"/>
    <cellStyle name="標準 12" xfId="146"/>
    <cellStyle name="標準 13" xfId="147"/>
    <cellStyle name="標準 14" xfId="148"/>
    <cellStyle name="標準 15" xfId="149"/>
    <cellStyle name="標準 16" xfId="150"/>
    <cellStyle name="標準 17" xfId="151"/>
    <cellStyle name="標準 18" xfId="152"/>
    <cellStyle name="標準 19" xfId="153"/>
    <cellStyle name="標準 2" xfId="154"/>
    <cellStyle name="標準 2 2" xfId="155"/>
    <cellStyle name="標準 2 2 2" xfId="156"/>
    <cellStyle name="標準 2 3" xfId="157"/>
    <cellStyle name="標準 2 4" xfId="158"/>
    <cellStyle name="標準 20" xfId="159"/>
    <cellStyle name="標準 21" xfId="160"/>
    <cellStyle name="標準 22" xfId="161"/>
    <cellStyle name="標準 23" xfId="162"/>
    <cellStyle name="標準 24" xfId="163"/>
    <cellStyle name="標準 25" xfId="164"/>
    <cellStyle name="標準 26" xfId="165"/>
    <cellStyle name="標準 27" xfId="166"/>
    <cellStyle name="標準 28" xfId="167"/>
    <cellStyle name="標準 29" xfId="168"/>
    <cellStyle name="標準 3" xfId="169"/>
    <cellStyle name="標準 3 2" xfId="170"/>
    <cellStyle name="標準 3 2 2" xfId="171"/>
    <cellStyle name="標準 3 3" xfId="172"/>
    <cellStyle name="標準 3 4" xfId="173"/>
    <cellStyle name="標準 30" xfId="174"/>
    <cellStyle name="標準 31" xfId="175"/>
    <cellStyle name="標準 32" xfId="176"/>
    <cellStyle name="標準 4" xfId="177"/>
    <cellStyle name="標準 4 2" xfId="178"/>
    <cellStyle name="標準 5" xfId="179"/>
    <cellStyle name="標準 5 2" xfId="180"/>
    <cellStyle name="標準 5 3" xfId="181"/>
    <cellStyle name="標準 6" xfId="182"/>
    <cellStyle name="標準 7" xfId="183"/>
    <cellStyle name="標準 8" xfId="184"/>
    <cellStyle name="標準 9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2.421875" style="2" customWidth="1"/>
    <col min="2" max="2" width="11.140625" style="2" customWidth="1"/>
    <col min="3" max="3" width="11.28125" style="2" customWidth="1"/>
    <col min="4" max="4" width="15.8515625" style="2" customWidth="1"/>
    <col min="5" max="5" width="12.28125" style="2" customWidth="1"/>
    <col min="6" max="6" width="21.00390625" style="2" customWidth="1"/>
    <col min="7" max="8" width="9.00390625" style="2" customWidth="1"/>
    <col min="9" max="9" width="10.8515625" style="2" bestFit="1" customWidth="1"/>
    <col min="10" max="16384" width="9.00390625" style="2" customWidth="1"/>
  </cols>
  <sheetData>
    <row r="1" spans="1:5" ht="20.25" customHeight="1">
      <c r="A1" s="1" t="s">
        <v>24</v>
      </c>
      <c r="E1" s="1"/>
    </row>
    <row r="2" spans="1:6" s="3" customFormat="1" ht="15" customHeight="1">
      <c r="A2" s="46" t="s">
        <v>0</v>
      </c>
      <c r="B2" s="48" t="s">
        <v>1</v>
      </c>
      <c r="C2" s="50" t="s">
        <v>2</v>
      </c>
      <c r="D2" s="50" t="s">
        <v>3</v>
      </c>
      <c r="E2" s="50" t="s">
        <v>4</v>
      </c>
      <c r="F2" s="44" t="s">
        <v>18</v>
      </c>
    </row>
    <row r="3" spans="1:6" s="3" customFormat="1" ht="15" customHeight="1">
      <c r="A3" s="47"/>
      <c r="B3" s="49"/>
      <c r="C3" s="51"/>
      <c r="D3" s="51"/>
      <c r="E3" s="51"/>
      <c r="F3" s="45"/>
    </row>
    <row r="4" spans="1:6" s="3" customFormat="1" ht="12.75" customHeight="1">
      <c r="A4" s="12"/>
      <c r="B4" s="36" t="s">
        <v>23</v>
      </c>
      <c r="C4" s="13" t="s">
        <v>19</v>
      </c>
      <c r="D4" s="13" t="s">
        <v>20</v>
      </c>
      <c r="E4" s="13" t="s">
        <v>21</v>
      </c>
      <c r="F4" s="14" t="s">
        <v>22</v>
      </c>
    </row>
    <row r="5" spans="1:6" ht="13.5">
      <c r="A5" s="31"/>
      <c r="B5" s="37"/>
      <c r="C5" s="15"/>
      <c r="D5" s="15"/>
      <c r="E5" s="15"/>
      <c r="F5" s="16"/>
    </row>
    <row r="6" spans="1:10" s="1" customFormat="1" ht="13.5">
      <c r="A6" s="32" t="s">
        <v>5</v>
      </c>
      <c r="B6" s="38">
        <v>1494</v>
      </c>
      <c r="C6" s="17">
        <v>10376</v>
      </c>
      <c r="D6" s="17">
        <v>22501670</v>
      </c>
      <c r="E6" s="17">
        <v>222348</v>
      </c>
      <c r="F6" s="43">
        <v>68.75582420350082</v>
      </c>
      <c r="J6" s="4"/>
    </row>
    <row r="7" spans="1:6" ht="13.5">
      <c r="A7" s="31"/>
      <c r="B7" s="39"/>
      <c r="C7" s="19"/>
      <c r="D7" s="19"/>
      <c r="E7" s="19"/>
      <c r="F7" s="20"/>
    </row>
    <row r="8" spans="1:10" s="3" customFormat="1" ht="13.5">
      <c r="A8" s="33" t="s">
        <v>6</v>
      </c>
      <c r="B8" s="40">
        <v>374</v>
      </c>
      <c r="C8" s="21">
        <v>1414</v>
      </c>
      <c r="D8" s="22">
        <v>2560228</v>
      </c>
      <c r="E8" s="21">
        <v>5963</v>
      </c>
      <c r="F8" s="18">
        <f>D8/E8</f>
        <v>429.3523394264632</v>
      </c>
      <c r="I8" s="10"/>
      <c r="J8" s="7"/>
    </row>
    <row r="9" spans="1:6" s="3" customFormat="1" ht="13.5">
      <c r="A9" s="33" t="s">
        <v>7</v>
      </c>
      <c r="B9" s="40">
        <v>243</v>
      </c>
      <c r="C9" s="21">
        <v>738</v>
      </c>
      <c r="D9" s="22">
        <v>793091</v>
      </c>
      <c r="E9" s="21">
        <v>8933</v>
      </c>
      <c r="F9" s="18">
        <f aca="true" t="shared" si="0" ref="F9:F16">D9/E9</f>
        <v>88.7821560505989</v>
      </c>
    </row>
    <row r="10" spans="1:6" s="3" customFormat="1" ht="13.5">
      <c r="A10" s="33" t="s">
        <v>8</v>
      </c>
      <c r="B10" s="40">
        <v>284</v>
      </c>
      <c r="C10" s="21">
        <v>1121</v>
      </c>
      <c r="D10" s="22">
        <v>1506129</v>
      </c>
      <c r="E10" s="21">
        <v>18994</v>
      </c>
      <c r="F10" s="18">
        <f t="shared" si="0"/>
        <v>79.29498789091292</v>
      </c>
    </row>
    <row r="11" spans="1:6" s="3" customFormat="1" ht="13.5">
      <c r="A11" s="33" t="s">
        <v>9</v>
      </c>
      <c r="B11" s="40">
        <v>206</v>
      </c>
      <c r="C11" s="21">
        <v>1794</v>
      </c>
      <c r="D11" s="22">
        <v>2244412</v>
      </c>
      <c r="E11" s="21">
        <v>30933</v>
      </c>
      <c r="F11" s="18">
        <f t="shared" si="0"/>
        <v>72.55720428021854</v>
      </c>
    </row>
    <row r="12" spans="1:8" s="3" customFormat="1" ht="13.5">
      <c r="A12" s="33" t="s">
        <v>10</v>
      </c>
      <c r="B12" s="40">
        <v>62</v>
      </c>
      <c r="C12" s="21">
        <v>569</v>
      </c>
      <c r="D12" s="22">
        <v>1209446</v>
      </c>
      <c r="E12" s="21">
        <v>22696</v>
      </c>
      <c r="F12" s="18">
        <f t="shared" si="0"/>
        <v>53.288949594642226</v>
      </c>
      <c r="H12" s="8"/>
    </row>
    <row r="13" spans="1:8" s="3" customFormat="1" ht="13.5">
      <c r="A13" s="33" t="s">
        <v>11</v>
      </c>
      <c r="B13" s="40">
        <v>52</v>
      </c>
      <c r="C13" s="21">
        <v>946</v>
      </c>
      <c r="D13" s="22">
        <v>1933288</v>
      </c>
      <c r="E13" s="21">
        <v>38383</v>
      </c>
      <c r="F13" s="18">
        <f t="shared" si="0"/>
        <v>50.3683401505875</v>
      </c>
      <c r="H13" s="6"/>
    </row>
    <row r="14" spans="1:8" s="3" customFormat="1" ht="13.5">
      <c r="A14" s="33" t="s">
        <v>12</v>
      </c>
      <c r="B14" s="40">
        <v>13</v>
      </c>
      <c r="C14" s="21">
        <v>389</v>
      </c>
      <c r="D14" s="22">
        <v>966288</v>
      </c>
      <c r="E14" s="21">
        <v>16590</v>
      </c>
      <c r="F14" s="18">
        <f t="shared" si="0"/>
        <v>58.24520795660036</v>
      </c>
      <c r="H14" s="9"/>
    </row>
    <row r="15" spans="1:6" s="3" customFormat="1" ht="13.5">
      <c r="A15" s="33" t="s">
        <v>13</v>
      </c>
      <c r="B15" s="40">
        <v>12</v>
      </c>
      <c r="C15" s="21">
        <v>604</v>
      </c>
      <c r="D15" s="22">
        <v>1604121</v>
      </c>
      <c r="E15" s="21">
        <v>23610</v>
      </c>
      <c r="F15" s="18">
        <f t="shared" si="0"/>
        <v>67.94243964421855</v>
      </c>
    </row>
    <row r="16" spans="1:9" s="3" customFormat="1" ht="13.5">
      <c r="A16" s="33" t="s">
        <v>14</v>
      </c>
      <c r="B16" s="40">
        <v>9</v>
      </c>
      <c r="C16" s="21">
        <v>858</v>
      </c>
      <c r="D16" s="22">
        <v>2470717</v>
      </c>
      <c r="E16" s="21">
        <v>56246</v>
      </c>
      <c r="F16" s="18">
        <f t="shared" si="0"/>
        <v>43.92698147423817</v>
      </c>
      <c r="I16" s="5"/>
    </row>
    <row r="17" spans="1:6" s="3" customFormat="1" ht="6" customHeight="1">
      <c r="A17" s="34"/>
      <c r="B17" s="41"/>
      <c r="C17" s="23"/>
      <c r="D17" s="23"/>
      <c r="E17" s="23"/>
      <c r="F17" s="24"/>
    </row>
    <row r="18" spans="1:9" s="3" customFormat="1" ht="13.5">
      <c r="A18" s="33" t="s">
        <v>15</v>
      </c>
      <c r="B18" s="40">
        <v>239</v>
      </c>
      <c r="C18" s="21">
        <v>1943</v>
      </c>
      <c r="D18" s="22">
        <v>7213950</v>
      </c>
      <c r="E18" s="25" t="s">
        <v>16</v>
      </c>
      <c r="F18" s="26" t="s">
        <v>16</v>
      </c>
      <c r="I18" s="10"/>
    </row>
    <row r="19" spans="1:6" ht="13.5">
      <c r="A19" s="35"/>
      <c r="B19" s="42"/>
      <c r="C19" s="27"/>
      <c r="D19" s="28"/>
      <c r="E19" s="29"/>
      <c r="F19" s="30"/>
    </row>
    <row r="20" spans="1:5" ht="13.5">
      <c r="A20" s="11" t="s">
        <v>17</v>
      </c>
      <c r="E20" s="3"/>
    </row>
  </sheetData>
  <sheetProtection/>
  <mergeCells count="6">
    <mergeCell ref="F2:F3"/>
    <mergeCell ref="A2:A3"/>
    <mergeCell ref="B2:B3"/>
    <mergeCell ref="C2:C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2016-12-01T02:27:24Z</cp:lastPrinted>
  <dcterms:created xsi:type="dcterms:W3CDTF">2016-10-11T02:48:48Z</dcterms:created>
  <dcterms:modified xsi:type="dcterms:W3CDTF">2016-12-01T02:27:36Z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0x01010082805BAAF6BC6B40AD1BBB2CA2DE9F88</vt:lpwstr>
  </property>
</Properties>
</file>